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576" windowHeight="11736" activeTab="2"/>
  </bookViews>
  <sheets>
    <sheet name="Risorse interne" sheetId="1" r:id="rId1"/>
    <sheet name="Risorse esterne" sheetId="5" r:id="rId2"/>
    <sheet name="Ore effettive dipendenti" sheetId="4" r:id="rId3"/>
  </sheets>
  <definedNames>
    <definedName name="_xlnm.Print_Area" localSheetId="1">'Risorse esterne'!$A$1:$G$31</definedName>
    <definedName name="_xlnm.Print_Area" localSheetId="0">'Risorse interne'!$A$1:$G$28</definedName>
  </definedNames>
  <calcPr calcId="162913"/>
  <fileRecoveryPr repairLoad="1"/>
</workbook>
</file>

<file path=xl/calcChain.xml><?xml version="1.0" encoding="utf-8"?>
<calcChain xmlns="http://schemas.openxmlformats.org/spreadsheetml/2006/main">
  <c r="C28" i="5" l="1"/>
  <c r="F14" i="5" l="1"/>
  <c r="F15" i="5" s="1"/>
  <c r="F22" i="5" s="1"/>
  <c r="F18" i="5" l="1"/>
  <c r="F19" i="5" s="1"/>
  <c r="F28" i="5" l="1"/>
  <c r="F23" i="5"/>
  <c r="F26" i="5" s="1"/>
  <c r="F12" i="1"/>
  <c r="F20" i="1" l="1"/>
  <c r="F18" i="1"/>
  <c r="F19" i="1"/>
  <c r="F16" i="1"/>
  <c r="F17" i="1" l="1"/>
  <c r="F22" i="1" s="1"/>
  <c r="B7" i="4"/>
  <c r="B8" i="4" l="1"/>
  <c r="F24" i="1" l="1"/>
  <c r="F26" i="1" s="1"/>
</calcChain>
</file>

<file path=xl/comments1.xml><?xml version="1.0" encoding="utf-8"?>
<comments xmlns="http://schemas.openxmlformats.org/spreadsheetml/2006/main">
  <authors>
    <author>Roberto Passi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Per aziende con oltre 15 dipendenti si devono aggiungere ulteriori 16 ore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<sst xmlns="http://schemas.openxmlformats.org/spreadsheetml/2006/main" count="86" uniqueCount="73">
  <si>
    <t>Mese</t>
  </si>
  <si>
    <t>Anno</t>
  </si>
  <si>
    <t>GENNAIO</t>
  </si>
  <si>
    <t>MARIO BIANCHI</t>
  </si>
  <si>
    <t>Calcolo ore annue effettive lavorabili</t>
  </si>
  <si>
    <t>Ferie</t>
  </si>
  <si>
    <t>Ex festività</t>
  </si>
  <si>
    <t xml:space="preserve">Festività cadenti in giorni lavorativi </t>
  </si>
  <si>
    <t>Riduzione orario fino a 15 dip.</t>
  </si>
  <si>
    <t>Ore mese lavorate</t>
  </si>
  <si>
    <t>Ore convenzionali annue</t>
  </si>
  <si>
    <t>Ritenuta d'acconto</t>
  </si>
  <si>
    <t>Attività svolta nel progetto</t>
  </si>
  <si>
    <t>MONITORAGGIO</t>
  </si>
  <si>
    <t>Divisori orari</t>
  </si>
  <si>
    <t>Cooperative sociali</t>
  </si>
  <si>
    <t>Commercio e terziario</t>
  </si>
  <si>
    <t>Altri</t>
  </si>
  <si>
    <t>Ore annue lavorabili</t>
  </si>
  <si>
    <t>Formazione professionale</t>
  </si>
  <si>
    <t>Ore anno lavorabili</t>
  </si>
  <si>
    <t>Nominativo dipendente:</t>
  </si>
  <si>
    <t>Livello contrattuale</t>
  </si>
  <si>
    <t>Contratto nazionale del lavoro applicato</t>
  </si>
  <si>
    <t xml:space="preserve">Qualifica </t>
  </si>
  <si>
    <t>IRAP presunta</t>
  </si>
  <si>
    <t>Costo A</t>
  </si>
  <si>
    <t>Costo B</t>
  </si>
  <si>
    <t>Costo C</t>
  </si>
  <si>
    <t>Totale Imponibile</t>
  </si>
  <si>
    <t>Imposta sul valore aggiunto (IVA)</t>
  </si>
  <si>
    <t>Prospetto calcolo costo orario 
(valido per contratti di natura subordinata)</t>
  </si>
  <si>
    <t>Numero di mensilità</t>
  </si>
  <si>
    <t>INPS a carico dell'azienda</t>
  </si>
  <si>
    <t>percentuale:</t>
  </si>
  <si>
    <t>percentuale INPS X RAL:</t>
  </si>
  <si>
    <t>Indennità di fine rapporto</t>
  </si>
  <si>
    <t>INAIL a carico dell'azienda</t>
  </si>
  <si>
    <t>Fondi di garanzia CCNL</t>
  </si>
  <si>
    <t>RAL / 13,5:</t>
  </si>
  <si>
    <t>percentuale INAIL X RAL:</t>
  </si>
  <si>
    <t>Percentuale Fondo X RAL:</t>
  </si>
  <si>
    <t>Ore produttive annue:</t>
  </si>
  <si>
    <t xml:space="preserve">RAL: </t>
  </si>
  <si>
    <t>4) Importo imputato al progetto = Ore di attività X Costo Orario Lordo Aziendale</t>
  </si>
  <si>
    <t>Numero di ore dedicate al progetto (foglio firma)</t>
  </si>
  <si>
    <t>IMPORTO IMPUTATO AL PROGETTO:</t>
  </si>
  <si>
    <t>Periodo di riferimento:</t>
  </si>
  <si>
    <t>1) Costo A: Retribuzione Annua Lorda RAL = Retribuzione mensile lorda   X numero di mensilità</t>
  </si>
  <si>
    <t>Retribuzione mensile lorda</t>
  </si>
  <si>
    <t>2) Costo B: Costo Annuo Aziendale = RAL + oneri assicurativi e previdenziali a carico del datore di lavoro</t>
  </si>
  <si>
    <t>Aliquota:</t>
  </si>
  <si>
    <t>COSTO  ANNUO AZIENDALE:</t>
  </si>
  <si>
    <t>COSTO ORARIO LORDO AZIENDALE:</t>
  </si>
  <si>
    <t>3) Costo C: Costo Orario Lordo Aziendale = Costo Annuo Aziendale  / Ore produttive annue</t>
  </si>
  <si>
    <t>Attività svolta  nel progetto</t>
  </si>
  <si>
    <t>Rivalsa INPS</t>
  </si>
  <si>
    <t>1) Costo A: Totale imponibile= Imponibile prestazione +  rivalsa INPS</t>
  </si>
  <si>
    <t>Imponibile prestazione:</t>
  </si>
  <si>
    <t xml:space="preserve">percentuale: </t>
  </si>
  <si>
    <t>3) Costo C: Costo imputabile al progetto;</t>
  </si>
  <si>
    <t xml:space="preserve">IVA X Costo A: </t>
  </si>
  <si>
    <t>Totale costo imputabile al progetto:</t>
  </si>
  <si>
    <t>4) Costo D: Costo orario lordo</t>
  </si>
  <si>
    <t>Costo D</t>
  </si>
  <si>
    <t xml:space="preserve">Costo orario lordo: </t>
  </si>
  <si>
    <t xml:space="preserve">Importo netto della collaborazione: </t>
  </si>
  <si>
    <t>2) Costo B: Totale prestazione = Totale imponibile + IVA</t>
  </si>
  <si>
    <t>Totale prestazione</t>
  </si>
  <si>
    <t xml:space="preserve">Prospetto calcolo costo orario 
(valido per contratti di collaborazioni esterne)
</t>
  </si>
  <si>
    <t>Aliquota IRAP X RAL:</t>
  </si>
  <si>
    <t xml:space="preserve">Aliquota IRAP X Costo A: </t>
  </si>
  <si>
    <t>Ore di attività svolte nel periodo di riferimento (foglio firma)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</si>
</sst>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_-;\-* #,##0_-;_-* &quot;-&quot;??_-;_-@_-"/>
    <numFmt numFmtId="165" formatCode="_-[$€-2]\ * #,##0.00_-;\-[$€-2]\ * #,##0.00_-;_-[$€-2]\ * &quot;-&quot;??_-"/>
    <numFmt numFmtId="166" formatCode="_-[$€-2]\ * #,##0.00_-;\-[$€-2]\ * #,##0.00_-;_-[$€-2]\ * &quot;-&quot;??_-;_-@_-"/>
  </numFmts>
  <fonts count="16" x14ac:knownFonts="1">
    <font>
      <sz val="11"/>
      <color theme="1"/>
      <name val="Calibri"/>
      <family val="2"/>
      <scheme val="minor"/>
    </font>
    <font>
      <sz val="11"/>
      <name val="Tw Cen MT"/>
      <family val="2"/>
    </font>
    <font>
      <b/>
      <sz val="11"/>
      <name val="Tw Cen MT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8"/>
      <name val="Tw Cen MT"/>
      <family val="2"/>
    </font>
    <font>
      <sz val="8"/>
      <name val="Calibri"/>
      <family val="2"/>
    </font>
    <font>
      <b/>
      <sz val="11"/>
      <color indexed="8"/>
      <name val="Tw Cen MT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b/>
      <i/>
      <u/>
      <sz val="10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77">
    <xf numFmtId="0" fontId="0" fillId="0" borderId="0" xfId="0"/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/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164" fontId="1" fillId="3" borderId="8" xfId="1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center" vertical="center"/>
    </xf>
    <xf numFmtId="3" fontId="1" fillId="2" borderId="9" xfId="2" applyNumberFormat="1" applyFont="1" applyFill="1" applyBorder="1" applyAlignment="1" applyProtection="1">
      <alignment horizontal="right" vertical="center"/>
      <protection locked="0"/>
    </xf>
    <xf numFmtId="3" fontId="1" fillId="2" borderId="9" xfId="0" applyNumberFormat="1" applyFont="1" applyFill="1" applyBorder="1" applyAlignment="1" applyProtection="1">
      <alignment horizontal="right" vertical="center"/>
      <protection locked="0"/>
    </xf>
    <xf numFmtId="3" fontId="1" fillId="2" borderId="10" xfId="0" applyNumberFormat="1" applyFont="1" applyFill="1" applyBorder="1" applyAlignment="1" applyProtection="1">
      <alignment horizontal="right" vertical="center"/>
      <protection locked="0"/>
    </xf>
    <xf numFmtId="0" fontId="6" fillId="3" borderId="9" xfId="0" applyFont="1" applyFill="1" applyBorder="1"/>
    <xf numFmtId="0" fontId="8" fillId="3" borderId="9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12" fillId="3" borderId="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43" fontId="12" fillId="2" borderId="1" xfId="1" applyFont="1" applyFill="1" applyBorder="1" applyAlignment="1" applyProtection="1">
      <alignment vertical="center"/>
      <protection locked="0"/>
    </xf>
    <xf numFmtId="0" fontId="12" fillId="3" borderId="0" xfId="0" applyFont="1" applyFill="1" applyBorder="1" applyAlignment="1">
      <alignment horizontal="right" vertical="center"/>
    </xf>
    <xf numFmtId="1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right" vertical="center" wrapText="1" indent="1"/>
    </xf>
    <xf numFmtId="49" fontId="12" fillId="3" borderId="2" xfId="0" applyNumberFormat="1" applyFont="1" applyFill="1" applyBorder="1" applyAlignment="1">
      <alignment vertical="center"/>
    </xf>
    <xf numFmtId="0" fontId="12" fillId="3" borderId="0" xfId="0" applyFont="1" applyFill="1" applyBorder="1" applyAlignment="1">
      <alignment horizontal="center" vertical="center"/>
    </xf>
    <xf numFmtId="164" fontId="12" fillId="2" borderId="1" xfId="1" applyNumberFormat="1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10" fontId="12" fillId="2" borderId="4" xfId="4" applyNumberFormat="1" applyFont="1" applyFill="1" applyBorder="1" applyAlignment="1" applyProtection="1">
      <alignment horizontal="center" vertical="center"/>
      <protection locked="0"/>
    </xf>
    <xf numFmtId="10" fontId="12" fillId="2" borderId="1" xfId="4" applyNumberFormat="1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3" borderId="3" xfId="0" applyFont="1" applyFill="1" applyBorder="1" applyAlignment="1">
      <alignment horizontal="right" vertical="center"/>
    </xf>
    <xf numFmtId="0" fontId="11" fillId="3" borderId="3" xfId="0" applyFont="1" applyFill="1" applyBorder="1" applyAlignment="1">
      <alignment vertical="center"/>
    </xf>
    <xf numFmtId="43" fontId="12" fillId="3" borderId="3" xfId="0" applyNumberFormat="1" applyFont="1" applyFill="1" applyBorder="1" applyAlignment="1">
      <alignment vertical="center"/>
    </xf>
    <xf numFmtId="43" fontId="12" fillId="3" borderId="3" xfId="0" quotePrefix="1" applyNumberFormat="1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5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left" vertical="top"/>
    </xf>
    <xf numFmtId="43" fontId="12" fillId="2" borderId="1" xfId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15" fillId="3" borderId="0" xfId="0" applyFont="1" applyFill="1"/>
    <xf numFmtId="0" fontId="15" fillId="0" borderId="0" xfId="0" applyFont="1"/>
    <xf numFmtId="0" fontId="13" fillId="0" borderId="0" xfId="0" applyFont="1" applyAlignment="1">
      <alignment vertical="center"/>
    </xf>
    <xf numFmtId="49" fontId="11" fillId="3" borderId="2" xfId="0" applyNumberFormat="1" applyFont="1" applyFill="1" applyBorder="1" applyAlignment="1">
      <alignment vertical="center"/>
    </xf>
    <xf numFmtId="9" fontId="11" fillId="2" borderId="1" xfId="1" applyNumberFormat="1" applyFont="1" applyFill="1" applyBorder="1" applyAlignment="1" applyProtection="1">
      <alignment vertical="center"/>
      <protection locked="0"/>
    </xf>
    <xf numFmtId="0" fontId="11" fillId="3" borderId="0" xfId="0" applyFont="1" applyFill="1" applyBorder="1" applyAlignment="1">
      <alignment horizontal="center" vertical="center"/>
    </xf>
    <xf numFmtId="165" fontId="11" fillId="3" borderId="1" xfId="3" applyNumberFormat="1" applyFont="1" applyFill="1" applyBorder="1" applyAlignment="1">
      <alignment vertical="center"/>
    </xf>
    <xf numFmtId="9" fontId="11" fillId="2" borderId="1" xfId="3" applyNumberFormat="1" applyFont="1" applyFill="1" applyBorder="1" applyAlignment="1" applyProtection="1">
      <alignment vertical="center"/>
      <protection locked="0"/>
    </xf>
    <xf numFmtId="0" fontId="12" fillId="3" borderId="5" xfId="0" applyFont="1" applyFill="1" applyBorder="1" applyAlignment="1">
      <alignment vertical="center"/>
    </xf>
    <xf numFmtId="166" fontId="12" fillId="3" borderId="6" xfId="0" applyNumberFormat="1" applyFont="1" applyFill="1" applyBorder="1" applyAlignment="1">
      <alignment vertical="center"/>
    </xf>
    <xf numFmtId="44" fontId="12" fillId="2" borderId="1" xfId="3" applyFont="1" applyFill="1" applyBorder="1" applyAlignment="1" applyProtection="1">
      <alignment vertical="center"/>
      <protection hidden="1"/>
    </xf>
    <xf numFmtId="0" fontId="11" fillId="3" borderId="0" xfId="0" applyFont="1" applyFill="1" applyBorder="1" applyAlignment="1" applyProtection="1">
      <alignment vertical="center"/>
      <protection hidden="1"/>
    </xf>
    <xf numFmtId="0" fontId="12" fillId="3" borderId="0" xfId="0" applyFont="1" applyFill="1" applyBorder="1" applyAlignment="1" applyProtection="1">
      <alignment vertical="center"/>
      <protection hidden="1"/>
    </xf>
    <xf numFmtId="44" fontId="11" fillId="3" borderId="1" xfId="3" applyFont="1" applyFill="1" applyBorder="1" applyAlignment="1" applyProtection="1">
      <alignment vertical="center"/>
      <protection hidden="1"/>
    </xf>
    <xf numFmtId="44" fontId="11" fillId="3" borderId="0" xfId="3" applyFont="1" applyFill="1" applyBorder="1" applyAlignment="1" applyProtection="1">
      <alignment vertical="center"/>
      <protection hidden="1"/>
    </xf>
    <xf numFmtId="43" fontId="12" fillId="2" borderId="1" xfId="1" applyFont="1" applyFill="1" applyBorder="1" applyAlignment="1" applyProtection="1">
      <alignment vertical="center"/>
      <protection hidden="1"/>
    </xf>
    <xf numFmtId="2" fontId="12" fillId="2" borderId="1" xfId="0" applyNumberFormat="1" applyFont="1" applyFill="1" applyBorder="1" applyAlignment="1" applyProtection="1">
      <alignment horizontal="right" vertical="center"/>
      <protection hidden="1"/>
    </xf>
    <xf numFmtId="165" fontId="11" fillId="3" borderId="1" xfId="3" applyNumberFormat="1" applyFont="1" applyFill="1" applyBorder="1" applyAlignment="1" applyProtection="1">
      <alignment vertical="center"/>
      <protection hidden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</cellXfs>
  <cellStyles count="5">
    <cellStyle name="Migliaia" xfId="1" builtinId="3"/>
    <cellStyle name="Migliaia [0]" xfId="2" builtinId="6"/>
    <cellStyle name="Normale" xfId="0" builtinId="0"/>
    <cellStyle name="Percentuale" xfId="4" builtinId="5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A2" zoomScaleNormal="100" zoomScaleSheetLayoutView="90" workbookViewId="0">
      <selection activeCell="A27" sqref="A27:A28"/>
    </sheetView>
  </sheetViews>
  <sheetFormatPr defaultColWidth="9.109375" defaultRowHeight="13.8" x14ac:dyDescent="0.3"/>
  <cols>
    <col min="1" max="1" width="29.44140625" style="1" customWidth="1"/>
    <col min="2" max="2" width="17" style="1" customWidth="1"/>
    <col min="3" max="3" width="23.88671875" style="1" customWidth="1"/>
    <col min="4" max="4" width="23.44140625" style="1" customWidth="1"/>
    <col min="5" max="5" width="15.88671875" style="1" customWidth="1"/>
    <col min="6" max="6" width="16.5546875" style="1" bestFit="1" customWidth="1"/>
    <col min="7" max="7" width="11.33203125" style="1" bestFit="1" customWidth="1"/>
    <col min="8" max="16384" width="9.109375" style="1"/>
  </cols>
  <sheetData>
    <row r="1" spans="1:7" ht="42" customHeight="1" thickBot="1" x14ac:dyDescent="0.35">
      <c r="A1" s="67" t="s">
        <v>31</v>
      </c>
      <c r="B1" s="68"/>
      <c r="C1" s="68"/>
      <c r="D1" s="68"/>
      <c r="E1" s="68"/>
      <c r="F1" s="68"/>
      <c r="G1" s="69"/>
    </row>
    <row r="2" spans="1:7" ht="14.4" thickBot="1" x14ac:dyDescent="0.35">
      <c r="A2" s="20"/>
      <c r="B2" s="21"/>
      <c r="C2" s="21"/>
      <c r="D2" s="21"/>
      <c r="E2" s="21"/>
      <c r="F2" s="21"/>
      <c r="G2" s="36"/>
    </row>
    <row r="3" spans="1:7" ht="14.4" thickBot="1" x14ac:dyDescent="0.3">
      <c r="A3" s="20" t="s">
        <v>47</v>
      </c>
      <c r="B3" s="21" t="s">
        <v>0</v>
      </c>
      <c r="C3" s="17" t="s">
        <v>2</v>
      </c>
      <c r="D3" s="21" t="s">
        <v>1</v>
      </c>
      <c r="E3" s="21"/>
      <c r="F3" s="18">
        <v>2017</v>
      </c>
      <c r="G3" s="36"/>
    </row>
    <row r="4" spans="1:7" ht="14.4" thickBot="1" x14ac:dyDescent="0.35">
      <c r="A4" s="20"/>
      <c r="B4" s="21"/>
      <c r="C4" s="21"/>
      <c r="D4" s="21"/>
      <c r="E4" s="21"/>
      <c r="F4" s="21"/>
      <c r="G4" s="36"/>
    </row>
    <row r="5" spans="1:7" ht="15.75" customHeight="1" thickBot="1" x14ac:dyDescent="0.3">
      <c r="A5" s="20" t="s">
        <v>21</v>
      </c>
      <c r="B5" s="37"/>
      <c r="C5" s="17"/>
      <c r="D5" s="21" t="s">
        <v>55</v>
      </c>
      <c r="E5" s="72"/>
      <c r="F5" s="73"/>
      <c r="G5" s="36"/>
    </row>
    <row r="6" spans="1:7" ht="14.4" thickBot="1" x14ac:dyDescent="0.35">
      <c r="A6" s="20"/>
      <c r="B6" s="21"/>
      <c r="C6" s="21"/>
      <c r="D6" s="21"/>
      <c r="E6" s="21"/>
      <c r="F6" s="21"/>
      <c r="G6" s="36"/>
    </row>
    <row r="7" spans="1:7" ht="14.4" thickBot="1" x14ac:dyDescent="0.35">
      <c r="A7" s="20" t="s">
        <v>23</v>
      </c>
      <c r="B7" s="21"/>
      <c r="C7" s="18"/>
      <c r="D7" s="21"/>
      <c r="E7" s="21"/>
      <c r="F7" s="21"/>
      <c r="G7" s="36"/>
    </row>
    <row r="8" spans="1:7" ht="14.4" thickBot="1" x14ac:dyDescent="0.35">
      <c r="A8" s="20"/>
      <c r="B8" s="21"/>
      <c r="C8" s="21"/>
      <c r="D8" s="21"/>
      <c r="E8" s="21"/>
      <c r="F8" s="21"/>
      <c r="G8" s="36"/>
    </row>
    <row r="9" spans="1:7" ht="14.4" thickBot="1" x14ac:dyDescent="0.35">
      <c r="A9" s="20" t="s">
        <v>22</v>
      </c>
      <c r="B9" s="21"/>
      <c r="C9" s="18"/>
      <c r="D9" s="21"/>
      <c r="E9" s="21" t="s">
        <v>24</v>
      </c>
      <c r="F9" s="19"/>
      <c r="G9" s="36"/>
    </row>
    <row r="10" spans="1:7" x14ac:dyDescent="0.3">
      <c r="A10" s="20"/>
      <c r="B10" s="21"/>
      <c r="C10" s="21"/>
      <c r="D10" s="21"/>
      <c r="E10" s="21"/>
      <c r="F10" s="21"/>
      <c r="G10" s="36"/>
    </row>
    <row r="11" spans="1:7" ht="14.4" thickBot="1" x14ac:dyDescent="0.35">
      <c r="A11" s="22" t="s">
        <v>48</v>
      </c>
      <c r="B11" s="21"/>
      <c r="C11" s="21"/>
      <c r="D11" s="21"/>
      <c r="E11" s="21"/>
      <c r="F11" s="21"/>
      <c r="G11" s="36"/>
    </row>
    <row r="12" spans="1:7" ht="14.4" thickBot="1" x14ac:dyDescent="0.35">
      <c r="A12" s="20" t="s">
        <v>49</v>
      </c>
      <c r="B12" s="23">
        <v>1335</v>
      </c>
      <c r="C12" s="24" t="s">
        <v>32</v>
      </c>
      <c r="D12" s="25">
        <v>12</v>
      </c>
      <c r="E12" s="24" t="s">
        <v>43</v>
      </c>
      <c r="F12" s="59">
        <f>B12*D12</f>
        <v>16020</v>
      </c>
      <c r="G12" s="38" t="s">
        <v>26</v>
      </c>
    </row>
    <row r="13" spans="1:7" x14ac:dyDescent="0.3">
      <c r="A13" s="22"/>
      <c r="B13" s="26"/>
      <c r="C13" s="26"/>
      <c r="D13" s="26"/>
      <c r="E13" s="26"/>
      <c r="F13" s="60"/>
      <c r="G13" s="39"/>
    </row>
    <row r="14" spans="1:7" x14ac:dyDescent="0.3">
      <c r="A14" s="22"/>
      <c r="B14" s="26"/>
      <c r="C14" s="26"/>
      <c r="D14" s="26"/>
      <c r="E14" s="26"/>
      <c r="F14" s="60"/>
      <c r="G14" s="39"/>
    </row>
    <row r="15" spans="1:7" s="15" customFormat="1" ht="14.4" thickBot="1" x14ac:dyDescent="0.35">
      <c r="A15" s="22" t="s">
        <v>50</v>
      </c>
      <c r="B15" s="26"/>
      <c r="C15" s="26"/>
      <c r="D15" s="26"/>
      <c r="E15" s="26"/>
      <c r="F15" s="60"/>
      <c r="G15" s="33"/>
    </row>
    <row r="16" spans="1:7" ht="17.25" customHeight="1" thickBot="1" x14ac:dyDescent="0.35">
      <c r="A16" s="27" t="s">
        <v>33</v>
      </c>
      <c r="B16" s="28" t="s">
        <v>34</v>
      </c>
      <c r="C16" s="34">
        <v>0.27229999999999999</v>
      </c>
      <c r="D16" s="21"/>
      <c r="E16" s="24" t="s">
        <v>35</v>
      </c>
      <c r="F16" s="59">
        <f>F12*C16</f>
        <v>4362.2460000000001</v>
      </c>
      <c r="G16" s="36"/>
    </row>
    <row r="17" spans="1:7" ht="13.5" customHeight="1" thickBot="1" x14ac:dyDescent="0.35">
      <c r="A17" s="27" t="s">
        <v>37</v>
      </c>
      <c r="B17" s="28" t="s">
        <v>34</v>
      </c>
      <c r="C17" s="35">
        <v>0.01</v>
      </c>
      <c r="D17" s="21"/>
      <c r="E17" s="24" t="s">
        <v>40</v>
      </c>
      <c r="F17" s="59">
        <f>F12*C17</f>
        <v>160.20000000000002</v>
      </c>
      <c r="G17" s="40"/>
    </row>
    <row r="18" spans="1:7" ht="13.5" customHeight="1" thickBot="1" x14ac:dyDescent="0.35">
      <c r="A18" s="20" t="s">
        <v>38</v>
      </c>
      <c r="B18" s="28" t="s">
        <v>34</v>
      </c>
      <c r="C18" s="35"/>
      <c r="D18" s="21"/>
      <c r="E18" s="24" t="s">
        <v>41</v>
      </c>
      <c r="F18" s="59">
        <f>F12*C18</f>
        <v>0</v>
      </c>
      <c r="G18" s="40"/>
    </row>
    <row r="19" spans="1:7" ht="14.4" thickBot="1" x14ac:dyDescent="0.35">
      <c r="A19" s="29" t="s">
        <v>36</v>
      </c>
      <c r="B19" s="30"/>
      <c r="C19" s="30"/>
      <c r="D19" s="21"/>
      <c r="E19" s="24" t="s">
        <v>39</v>
      </c>
      <c r="F19" s="59">
        <f>F12/13.5</f>
        <v>1186.6666666666667</v>
      </c>
      <c r="G19" s="41"/>
    </row>
    <row r="20" spans="1:7" ht="13.5" customHeight="1" thickBot="1" x14ac:dyDescent="0.35">
      <c r="A20" s="20" t="s">
        <v>25</v>
      </c>
      <c r="B20" s="28" t="s">
        <v>51</v>
      </c>
      <c r="C20" s="35"/>
      <c r="D20" s="21"/>
      <c r="E20" s="24" t="s">
        <v>70</v>
      </c>
      <c r="F20" s="59">
        <f>F12*C20</f>
        <v>0</v>
      </c>
      <c r="G20" s="40"/>
    </row>
    <row r="21" spans="1:7" ht="14.4" thickBot="1" x14ac:dyDescent="0.35">
      <c r="A21" s="20"/>
      <c r="B21" s="21"/>
      <c r="C21" s="21"/>
      <c r="D21" s="21"/>
      <c r="E21" s="21"/>
      <c r="F21" s="61"/>
      <c r="G21" s="36"/>
    </row>
    <row r="22" spans="1:7" ht="14.4" thickBot="1" x14ac:dyDescent="0.35">
      <c r="A22" s="22"/>
      <c r="B22" s="21"/>
      <c r="C22" s="21"/>
      <c r="D22" s="21"/>
      <c r="E22" s="24" t="s">
        <v>52</v>
      </c>
      <c r="F22" s="62">
        <f>F12+F16+F17+F18+F19+F20</f>
        <v>21729.112666666668</v>
      </c>
      <c r="G22" s="38" t="s">
        <v>27</v>
      </c>
    </row>
    <row r="23" spans="1:7" ht="14.4" thickBot="1" x14ac:dyDescent="0.35">
      <c r="A23" s="22" t="s">
        <v>54</v>
      </c>
      <c r="B23" s="21"/>
      <c r="C23" s="21"/>
      <c r="D23" s="21"/>
      <c r="E23" s="21"/>
      <c r="F23" s="63"/>
      <c r="G23" s="38"/>
    </row>
    <row r="24" spans="1:7" ht="23.25" customHeight="1" thickBot="1" x14ac:dyDescent="0.35">
      <c r="A24" s="20" t="s">
        <v>42</v>
      </c>
      <c r="B24" s="21"/>
      <c r="C24" s="31">
        <v>1548</v>
      </c>
      <c r="D24" s="21"/>
      <c r="E24" s="24" t="s">
        <v>53</v>
      </c>
      <c r="F24" s="62">
        <f>F22/C24</f>
        <v>14.036894487510768</v>
      </c>
      <c r="G24" s="38" t="s">
        <v>28</v>
      </c>
    </row>
    <row r="25" spans="1:7" ht="23.25" customHeight="1" thickBot="1" x14ac:dyDescent="0.35">
      <c r="A25" s="22" t="s">
        <v>44</v>
      </c>
      <c r="B25" s="26"/>
      <c r="C25" s="26"/>
      <c r="D25" s="26"/>
      <c r="E25" s="26"/>
      <c r="F25" s="60"/>
      <c r="G25" s="39"/>
    </row>
    <row r="26" spans="1:7" ht="15.75" customHeight="1" thickBot="1" x14ac:dyDescent="0.35">
      <c r="A26" s="20" t="s">
        <v>45</v>
      </c>
      <c r="B26" s="42"/>
      <c r="C26" s="31">
        <v>52</v>
      </c>
      <c r="D26" s="70" t="s">
        <v>46</v>
      </c>
      <c r="E26" s="71"/>
      <c r="F26" s="62">
        <f>F24*C26</f>
        <v>729.91851335055992</v>
      </c>
      <c r="G26" s="39"/>
    </row>
    <row r="27" spans="1:7" ht="15" customHeight="1" thickBot="1" x14ac:dyDescent="0.35">
      <c r="A27" s="43"/>
      <c r="B27" s="44"/>
      <c r="C27" s="44"/>
      <c r="D27" s="44"/>
      <c r="E27" s="44"/>
      <c r="F27" s="44"/>
      <c r="G27" s="45"/>
    </row>
    <row r="28" spans="1:7" x14ac:dyDescent="0.25">
      <c r="A28" s="16"/>
      <c r="B28" s="32"/>
      <c r="C28" s="32"/>
      <c r="D28" s="32"/>
      <c r="E28" s="32"/>
      <c r="F28" s="32"/>
      <c r="G28" s="26"/>
    </row>
    <row r="29" spans="1:7" x14ac:dyDescent="0.3">
      <c r="A29" s="2"/>
      <c r="B29" s="2"/>
      <c r="C29" s="2"/>
      <c r="D29" s="2"/>
      <c r="E29" s="2"/>
      <c r="F29" s="2"/>
      <c r="G29" s="2"/>
    </row>
    <row r="30" spans="1:7" x14ac:dyDescent="0.3">
      <c r="A30" s="2"/>
      <c r="B30" s="2"/>
      <c r="C30" s="2"/>
      <c r="D30" s="2"/>
      <c r="E30" s="2"/>
      <c r="F30" s="2"/>
      <c r="G30" s="2"/>
    </row>
    <row r="31" spans="1:7" x14ac:dyDescent="0.3">
      <c r="A31" s="2"/>
      <c r="B31" s="2"/>
      <c r="C31" s="2"/>
      <c r="D31" s="2"/>
      <c r="E31" s="2"/>
      <c r="F31" s="2"/>
      <c r="G31" s="2"/>
    </row>
    <row r="32" spans="1:7" x14ac:dyDescent="0.3">
      <c r="A32" s="2"/>
      <c r="B32" s="2"/>
      <c r="C32" s="2"/>
      <c r="D32" s="2"/>
      <c r="E32" s="2"/>
      <c r="F32" s="2"/>
      <c r="G32" s="2"/>
    </row>
    <row r="33" spans="1:7" x14ac:dyDescent="0.3">
      <c r="A33" s="2"/>
      <c r="B33" s="2"/>
      <c r="C33" s="2"/>
      <c r="D33" s="2"/>
      <c r="E33" s="2"/>
      <c r="F33" s="2"/>
      <c r="G33" s="2"/>
    </row>
    <row r="34" spans="1:7" x14ac:dyDescent="0.3">
      <c r="A34" s="2"/>
      <c r="B34" s="2"/>
      <c r="C34" s="2"/>
      <c r="D34" s="2"/>
      <c r="E34" s="2"/>
      <c r="F34" s="2"/>
      <c r="G34" s="2"/>
    </row>
    <row r="35" spans="1:7" x14ac:dyDescent="0.3">
      <c r="A35" s="2"/>
      <c r="B35" s="2"/>
      <c r="C35" s="2"/>
      <c r="D35" s="2"/>
      <c r="E35" s="2"/>
      <c r="F35" s="2"/>
      <c r="G35" s="2"/>
    </row>
    <row r="36" spans="1:7" x14ac:dyDescent="0.3">
      <c r="A36" s="2"/>
      <c r="B36" s="2"/>
      <c r="C36" s="2"/>
      <c r="D36" s="2"/>
      <c r="E36" s="2"/>
      <c r="F36" s="2"/>
      <c r="G36" s="2"/>
    </row>
    <row r="37" spans="1:7" x14ac:dyDescent="0.3">
      <c r="A37" s="2"/>
      <c r="B37" s="2"/>
      <c r="C37" s="2"/>
      <c r="D37" s="2"/>
      <c r="E37" s="2"/>
      <c r="F37" s="2"/>
      <c r="G37" s="2"/>
    </row>
    <row r="38" spans="1:7" x14ac:dyDescent="0.3">
      <c r="A38" s="2"/>
      <c r="B38" s="2"/>
      <c r="C38" s="2"/>
      <c r="D38" s="2"/>
      <c r="E38" s="2"/>
      <c r="F38" s="2"/>
      <c r="G38" s="2"/>
    </row>
    <row r="39" spans="1:7" x14ac:dyDescent="0.3">
      <c r="A39" s="2"/>
      <c r="B39" s="2"/>
      <c r="C39" s="2"/>
      <c r="D39" s="2"/>
      <c r="E39" s="2"/>
      <c r="F39" s="2"/>
      <c r="G39" s="2"/>
    </row>
    <row r="40" spans="1:7" x14ac:dyDescent="0.3">
      <c r="A40" s="2"/>
      <c r="B40" s="2"/>
      <c r="C40" s="2"/>
      <c r="D40" s="2"/>
      <c r="E40" s="2"/>
      <c r="F40" s="2"/>
      <c r="G40" s="2"/>
    </row>
    <row r="41" spans="1:7" x14ac:dyDescent="0.3">
      <c r="A41" s="2"/>
      <c r="B41" s="2"/>
      <c r="C41" s="2"/>
      <c r="D41" s="2"/>
      <c r="E41" s="2"/>
      <c r="F41" s="2"/>
      <c r="G41" s="2"/>
    </row>
    <row r="42" spans="1:7" x14ac:dyDescent="0.3">
      <c r="A42" s="2"/>
      <c r="B42" s="2"/>
      <c r="C42" s="2"/>
      <c r="D42" s="2"/>
      <c r="E42" s="2"/>
      <c r="F42" s="2"/>
      <c r="G42" s="2"/>
    </row>
    <row r="43" spans="1:7" x14ac:dyDescent="0.3">
      <c r="A43" s="2"/>
      <c r="B43" s="2"/>
      <c r="C43" s="2"/>
      <c r="D43" s="2"/>
      <c r="E43" s="2"/>
      <c r="F43" s="2"/>
      <c r="G43" s="2"/>
    </row>
    <row r="44" spans="1:7" x14ac:dyDescent="0.3">
      <c r="A44" s="2"/>
      <c r="B44" s="2"/>
      <c r="C44" s="2"/>
      <c r="D44" s="2"/>
      <c r="E44" s="2"/>
      <c r="F44" s="2"/>
      <c r="G44" s="2"/>
    </row>
    <row r="45" spans="1:7" x14ac:dyDescent="0.3">
      <c r="A45" s="2"/>
      <c r="B45" s="2"/>
      <c r="C45" s="2"/>
      <c r="D45" s="2"/>
      <c r="E45" s="2"/>
      <c r="F45" s="2"/>
      <c r="G45" s="2"/>
    </row>
    <row r="46" spans="1:7" x14ac:dyDescent="0.3">
      <c r="A46" s="2"/>
      <c r="B46" s="2"/>
      <c r="C46" s="2"/>
      <c r="D46" s="2"/>
      <c r="E46" s="2"/>
      <c r="F46" s="2"/>
      <c r="G46" s="2"/>
    </row>
  </sheetData>
  <sheetProtection formatCells="0" formatColumns="0" formatRows="0" selectLockedCells="1"/>
  <mergeCells count="3">
    <mergeCell ref="A1:G1"/>
    <mergeCell ref="D26:E26"/>
    <mergeCell ref="E5:F5"/>
  </mergeCells>
  <phoneticPr fontId="7" type="noConversion"/>
  <printOptions horizontalCentered="1"/>
  <pageMargins left="0.39370078740157483" right="0.39370078740157483" top="1.5748031496062993" bottom="0.74803149606299213" header="0.31496062992125984" footer="0.31496062992125984"/>
  <pageSetup paperSize="9" scale="94" orientation="landscape" r:id="rId1"/>
  <headerFooter>
    <oddHeader>&amp;C&amp;G</oddHeader>
  </headerFooter>
  <ignoredErrors>
    <ignoredError sqref="F16:F17 F24 F26 F19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46"/>
  <sheetViews>
    <sheetView view="pageBreakPreview" zoomScaleSheetLayoutView="100" workbookViewId="0">
      <selection activeCell="N26" sqref="N26"/>
    </sheetView>
  </sheetViews>
  <sheetFormatPr defaultColWidth="9.109375" defaultRowHeight="13.2" x14ac:dyDescent="0.25"/>
  <cols>
    <col min="1" max="1" width="39.44140625" style="50" bestFit="1" customWidth="1"/>
    <col min="2" max="2" width="27.33203125" style="50" bestFit="1" customWidth="1"/>
    <col min="3" max="3" width="19.5546875" style="50" bestFit="1" customWidth="1"/>
    <col min="4" max="4" width="24.5546875" style="50" bestFit="1" customWidth="1"/>
    <col min="5" max="5" width="9.109375" style="50"/>
    <col min="6" max="6" width="14.88671875" style="50" customWidth="1"/>
    <col min="7" max="7" width="15.44140625" style="50" bestFit="1" customWidth="1"/>
    <col min="8" max="26" width="9.109375" style="49"/>
    <col min="27" max="16384" width="9.109375" style="50"/>
  </cols>
  <sheetData>
    <row r="1" spans="1:26" ht="37.5" customHeight="1" thickBot="1" x14ac:dyDescent="0.3">
      <c r="A1" s="67" t="s">
        <v>69</v>
      </c>
      <c r="B1" s="68"/>
      <c r="C1" s="68"/>
      <c r="D1" s="68"/>
      <c r="E1" s="68"/>
      <c r="F1" s="68"/>
      <c r="G1" s="69"/>
    </row>
    <row r="2" spans="1:26" x14ac:dyDescent="0.25">
      <c r="A2" s="20"/>
      <c r="B2" s="21"/>
      <c r="C2" s="21"/>
      <c r="D2" s="21"/>
      <c r="E2" s="21"/>
      <c r="F2" s="21"/>
      <c r="G2" s="21"/>
    </row>
    <row r="3" spans="1:26" s="51" customFormat="1" ht="13.8" thickBot="1" x14ac:dyDescent="0.35">
      <c r="A3" s="20"/>
      <c r="B3" s="21"/>
      <c r="C3" s="21"/>
      <c r="D3" s="21"/>
      <c r="E3" s="21"/>
      <c r="F3" s="21"/>
      <c r="G3" s="21"/>
    </row>
    <row r="4" spans="1:26" s="51" customFormat="1" ht="13.8" thickBot="1" x14ac:dyDescent="0.3">
      <c r="A4" s="20" t="s">
        <v>47</v>
      </c>
      <c r="B4" s="21" t="s">
        <v>0</v>
      </c>
      <c r="C4" s="17" t="s">
        <v>2</v>
      </c>
      <c r="D4" s="21"/>
      <c r="E4" s="21" t="s">
        <v>1</v>
      </c>
      <c r="F4" s="18">
        <v>2017</v>
      </c>
      <c r="G4" s="21"/>
    </row>
    <row r="5" spans="1:26" s="51" customFormat="1" ht="13.8" thickBot="1" x14ac:dyDescent="0.35">
      <c r="A5" s="20"/>
      <c r="B5" s="21"/>
      <c r="C5" s="21"/>
      <c r="D5" s="21"/>
      <c r="E5" s="21"/>
      <c r="F5" s="21"/>
      <c r="G5" s="21"/>
    </row>
    <row r="6" spans="1:26" s="51" customFormat="1" ht="15.75" customHeight="1" thickBot="1" x14ac:dyDescent="0.3">
      <c r="A6" s="20" t="s">
        <v>21</v>
      </c>
      <c r="B6" s="37"/>
      <c r="C6" s="17" t="s">
        <v>3</v>
      </c>
      <c r="D6" s="21" t="s">
        <v>55</v>
      </c>
      <c r="E6" s="72"/>
      <c r="F6" s="74"/>
      <c r="G6" s="73"/>
    </row>
    <row r="7" spans="1:26" ht="22.5" customHeight="1" x14ac:dyDescent="0.25">
      <c r="A7" s="20"/>
      <c r="B7" s="21"/>
      <c r="C7" s="21"/>
      <c r="D7" s="21"/>
      <c r="E7" s="21"/>
      <c r="F7" s="21"/>
      <c r="G7" s="21"/>
    </row>
    <row r="8" spans="1:26" ht="13.8" thickBot="1" x14ac:dyDescent="0.3">
      <c r="A8" s="20"/>
      <c r="B8" s="21"/>
      <c r="C8" s="21"/>
      <c r="D8" s="21"/>
      <c r="E8" s="21"/>
      <c r="F8" s="21"/>
      <c r="G8" s="21"/>
      <c r="Z8" s="50"/>
    </row>
    <row r="9" spans="1:26" ht="13.8" thickBot="1" x14ac:dyDescent="0.3">
      <c r="A9" s="20" t="s">
        <v>12</v>
      </c>
      <c r="B9" s="19" t="s">
        <v>13</v>
      </c>
      <c r="C9" s="21"/>
      <c r="D9" s="21"/>
      <c r="E9" s="21"/>
      <c r="F9" s="21"/>
      <c r="G9" s="21"/>
      <c r="Z9" s="50"/>
    </row>
    <row r="10" spans="1:26" x14ac:dyDescent="0.25">
      <c r="A10" s="20"/>
      <c r="B10" s="21"/>
      <c r="C10" s="21"/>
      <c r="D10" s="21"/>
      <c r="E10" s="21"/>
      <c r="F10" s="21"/>
      <c r="G10" s="21"/>
      <c r="Z10" s="50"/>
    </row>
    <row r="11" spans="1:26" x14ac:dyDescent="0.25">
      <c r="A11" s="20"/>
      <c r="B11" s="21"/>
      <c r="C11" s="21"/>
      <c r="D11" s="21"/>
      <c r="E11" s="21"/>
      <c r="F11" s="21"/>
      <c r="G11" s="21"/>
      <c r="Z11" s="50"/>
    </row>
    <row r="12" spans="1:26" ht="13.8" thickBot="1" x14ac:dyDescent="0.3">
      <c r="A12" s="52" t="s">
        <v>57</v>
      </c>
      <c r="B12" s="21"/>
      <c r="C12" s="21"/>
      <c r="D12" s="21"/>
      <c r="E12" s="21"/>
      <c r="F12" s="21"/>
      <c r="G12" s="21"/>
    </row>
    <row r="13" spans="1:26" ht="13.8" thickBot="1" x14ac:dyDescent="0.3">
      <c r="A13" s="29" t="s">
        <v>58</v>
      </c>
      <c r="B13" s="21"/>
      <c r="C13" s="21"/>
      <c r="D13" s="21"/>
      <c r="E13" s="21"/>
      <c r="F13" s="64">
        <v>720</v>
      </c>
      <c r="G13" s="30"/>
      <c r="Z13" s="50"/>
    </row>
    <row r="14" spans="1:26" ht="13.8" thickBot="1" x14ac:dyDescent="0.3">
      <c r="A14" s="29" t="s">
        <v>56</v>
      </c>
      <c r="B14" s="24" t="s">
        <v>59</v>
      </c>
      <c r="C14" s="53">
        <v>0.02</v>
      </c>
      <c r="D14" s="21"/>
      <c r="E14" s="21"/>
      <c r="F14" s="65">
        <f>F13*C14</f>
        <v>14.4</v>
      </c>
      <c r="G14" s="30"/>
      <c r="Z14" s="50"/>
    </row>
    <row r="15" spans="1:26" ht="13.8" thickBot="1" x14ac:dyDescent="0.3">
      <c r="A15" s="29" t="s">
        <v>29</v>
      </c>
      <c r="B15" s="21"/>
      <c r="C15" s="21"/>
      <c r="D15" s="21"/>
      <c r="E15" s="21"/>
      <c r="F15" s="64">
        <f>F13+F14</f>
        <v>734.4</v>
      </c>
      <c r="G15" s="48" t="s">
        <v>26</v>
      </c>
      <c r="Z15" s="50"/>
    </row>
    <row r="16" spans="1:26" x14ac:dyDescent="0.25">
      <c r="A16" s="29"/>
      <c r="B16" s="21"/>
      <c r="C16" s="21"/>
      <c r="D16" s="21"/>
      <c r="E16" s="21"/>
      <c r="F16" s="61"/>
      <c r="G16" s="54"/>
      <c r="Z16" s="50"/>
    </row>
    <row r="17" spans="1:26" ht="13.8" thickBot="1" x14ac:dyDescent="0.3">
      <c r="A17" s="52" t="s">
        <v>67</v>
      </c>
      <c r="B17" s="21"/>
      <c r="C17" s="21"/>
      <c r="D17" s="21"/>
      <c r="E17" s="21"/>
      <c r="F17" s="61"/>
      <c r="G17" s="30"/>
      <c r="Z17" s="50"/>
    </row>
    <row r="18" spans="1:26" ht="13.8" thickBot="1" x14ac:dyDescent="0.3">
      <c r="A18" s="29" t="s">
        <v>30</v>
      </c>
      <c r="B18" s="21"/>
      <c r="C18" s="53">
        <v>0.22</v>
      </c>
      <c r="D18" s="21"/>
      <c r="E18" s="24" t="s">
        <v>61</v>
      </c>
      <c r="F18" s="64">
        <f>F15*C18</f>
        <v>161.56799999999998</v>
      </c>
      <c r="G18" s="30"/>
      <c r="Z18" s="50"/>
    </row>
    <row r="19" spans="1:26" ht="13.8" thickBot="1" x14ac:dyDescent="0.3">
      <c r="A19" s="29" t="s">
        <v>68</v>
      </c>
      <c r="B19" s="21"/>
      <c r="C19" s="21"/>
      <c r="D19" s="21"/>
      <c r="E19" s="21"/>
      <c r="F19" s="64">
        <f>F15+F18</f>
        <v>895.96799999999996</v>
      </c>
      <c r="G19" s="48" t="s">
        <v>27</v>
      </c>
      <c r="Z19" s="50"/>
    </row>
    <row r="20" spans="1:26" x14ac:dyDescent="0.25">
      <c r="A20" s="29"/>
      <c r="B20" s="21"/>
      <c r="C20" s="21"/>
      <c r="D20" s="21"/>
      <c r="E20" s="21"/>
      <c r="F20" s="61"/>
      <c r="G20" s="54"/>
      <c r="Z20" s="50"/>
    </row>
    <row r="21" spans="1:26" ht="13.8" thickBot="1" x14ac:dyDescent="0.3">
      <c r="A21" s="52" t="s">
        <v>60</v>
      </c>
      <c r="B21" s="21"/>
      <c r="C21" s="21"/>
      <c r="D21" s="21"/>
      <c r="E21" s="21"/>
      <c r="F21" s="61"/>
      <c r="G21" s="30"/>
      <c r="Z21" s="50"/>
    </row>
    <row r="22" spans="1:26" s="51" customFormat="1" ht="13.5" customHeight="1" thickBot="1" x14ac:dyDescent="0.35">
      <c r="A22" s="20" t="s">
        <v>25</v>
      </c>
      <c r="B22" s="28" t="s">
        <v>51</v>
      </c>
      <c r="C22" s="35"/>
      <c r="D22" s="21"/>
      <c r="E22" s="24" t="s">
        <v>71</v>
      </c>
      <c r="F22" s="59">
        <f>F15*C22</f>
        <v>0</v>
      </c>
      <c r="G22" s="40"/>
    </row>
    <row r="23" spans="1:26" ht="13.8" thickBot="1" x14ac:dyDescent="0.3">
      <c r="A23" s="29" t="s">
        <v>62</v>
      </c>
      <c r="B23" s="21"/>
      <c r="C23" s="21"/>
      <c r="D23" s="21"/>
      <c r="E23" s="21"/>
      <c r="F23" s="64">
        <f>F19+F22</f>
        <v>895.96799999999996</v>
      </c>
      <c r="G23" s="48" t="s">
        <v>28</v>
      </c>
      <c r="Z23" s="50"/>
    </row>
    <row r="24" spans="1:26" ht="18" customHeight="1" x14ac:dyDescent="0.25">
      <c r="A24" s="29"/>
      <c r="B24" s="21"/>
      <c r="C24" s="21"/>
      <c r="D24" s="21"/>
      <c r="E24" s="21"/>
      <c r="F24" s="61"/>
      <c r="G24" s="30"/>
      <c r="Z24" s="50"/>
    </row>
    <row r="25" spans="1:26" ht="13.8" thickBot="1" x14ac:dyDescent="0.3">
      <c r="A25" s="52" t="s">
        <v>63</v>
      </c>
      <c r="B25" s="21"/>
      <c r="C25" s="21"/>
      <c r="D25" s="21"/>
      <c r="E25" s="21"/>
      <c r="F25" s="61"/>
      <c r="G25" s="30"/>
      <c r="Z25" s="50"/>
    </row>
    <row r="26" spans="1:26" s="51" customFormat="1" ht="13.5" customHeight="1" thickBot="1" x14ac:dyDescent="0.35">
      <c r="A26" s="46" t="s">
        <v>72</v>
      </c>
      <c r="B26" s="28"/>
      <c r="C26" s="47">
        <v>80</v>
      </c>
      <c r="D26" s="21"/>
      <c r="E26" s="24" t="s">
        <v>65</v>
      </c>
      <c r="F26" s="66">
        <f>F23/C26</f>
        <v>11.1996</v>
      </c>
      <c r="G26" s="48" t="s">
        <v>64</v>
      </c>
    </row>
    <row r="27" spans="1:26" ht="22.5" customHeight="1" thickBot="1" x14ac:dyDescent="0.3">
      <c r="A27" s="20"/>
      <c r="B27" s="21"/>
      <c r="C27" s="21"/>
      <c r="D27" s="21"/>
      <c r="E27" s="21"/>
      <c r="F27" s="61"/>
      <c r="G27" s="21"/>
    </row>
    <row r="28" spans="1:26" ht="13.8" thickBot="1" x14ac:dyDescent="0.3">
      <c r="A28" s="20" t="s">
        <v>11</v>
      </c>
      <c r="B28" s="56">
        <v>0.2</v>
      </c>
      <c r="C28" s="55">
        <f>F13*B28</f>
        <v>144</v>
      </c>
      <c r="D28" s="54"/>
      <c r="E28" s="24" t="s">
        <v>66</v>
      </c>
      <c r="F28" s="66">
        <f>F19-C28</f>
        <v>751.96799999999996</v>
      </c>
      <c r="G28" s="30"/>
      <c r="Z28" s="50"/>
    </row>
    <row r="29" spans="1:26" x14ac:dyDescent="0.25">
      <c r="B29" s="24"/>
      <c r="C29" s="21"/>
      <c r="D29" s="21"/>
      <c r="E29" s="21"/>
      <c r="F29" s="21"/>
      <c r="G29" s="21"/>
      <c r="Z29" s="50"/>
    </row>
    <row r="30" spans="1:26" x14ac:dyDescent="0.25">
      <c r="A30" s="20"/>
      <c r="B30" s="21"/>
      <c r="C30" s="21"/>
      <c r="D30" s="21"/>
      <c r="E30" s="21"/>
      <c r="F30" s="21"/>
      <c r="G30" s="21"/>
      <c r="Z30" s="50"/>
    </row>
    <row r="31" spans="1:26" ht="13.8" thickBot="1" x14ac:dyDescent="0.3">
      <c r="A31" s="57"/>
      <c r="B31" s="58"/>
      <c r="C31" s="49"/>
      <c r="D31" s="49"/>
      <c r="E31" s="49"/>
      <c r="F31" s="49"/>
      <c r="G31" s="49"/>
    </row>
    <row r="32" spans="1:26" x14ac:dyDescent="0.25">
      <c r="A32" s="49"/>
      <c r="B32" s="49"/>
      <c r="C32" s="49"/>
      <c r="D32" s="49"/>
      <c r="E32" s="49"/>
      <c r="F32" s="49"/>
      <c r="G32" s="49"/>
    </row>
    <row r="33" spans="1:16383" x14ac:dyDescent="0.25">
      <c r="A33" s="49"/>
      <c r="B33" s="49"/>
      <c r="C33" s="49"/>
      <c r="D33" s="49"/>
      <c r="E33" s="49"/>
      <c r="F33" s="49"/>
      <c r="G33" s="49"/>
    </row>
    <row r="34" spans="1:16383" x14ac:dyDescent="0.25">
      <c r="A34" s="49"/>
      <c r="B34" s="49"/>
      <c r="C34" s="49"/>
      <c r="D34" s="49"/>
      <c r="E34" s="49"/>
      <c r="F34" s="49"/>
      <c r="G34" s="49"/>
    </row>
    <row r="35" spans="1:16383" x14ac:dyDescent="0.25">
      <c r="A35" s="49"/>
      <c r="B35" s="49"/>
      <c r="C35" s="49"/>
      <c r="D35" s="49"/>
      <c r="E35" s="49"/>
      <c r="F35" s="49"/>
      <c r="G35" s="49"/>
    </row>
    <row r="36" spans="1:16383" x14ac:dyDescent="0.25">
      <c r="A36" s="49"/>
      <c r="B36" s="49"/>
      <c r="C36" s="49"/>
      <c r="D36" s="49"/>
      <c r="E36" s="49"/>
      <c r="F36" s="49"/>
      <c r="G36" s="49"/>
    </row>
    <row r="37" spans="1:16383" x14ac:dyDescent="0.25">
      <c r="A37" s="49"/>
      <c r="B37" s="49"/>
      <c r="C37" s="49"/>
      <c r="D37" s="49"/>
      <c r="E37" s="49"/>
      <c r="F37" s="49"/>
      <c r="G37" s="49"/>
    </row>
    <row r="38" spans="1:16383" x14ac:dyDescent="0.25">
      <c r="A38" s="49"/>
      <c r="B38" s="49"/>
      <c r="C38" s="49"/>
      <c r="D38" s="49"/>
      <c r="E38" s="49"/>
      <c r="F38" s="49"/>
      <c r="G38" s="49"/>
    </row>
    <row r="39" spans="1:16383" x14ac:dyDescent="0.25">
      <c r="A39" s="49"/>
      <c r="B39" s="49"/>
      <c r="C39" s="49"/>
      <c r="D39" s="49"/>
      <c r="E39" s="49"/>
      <c r="F39" s="49"/>
      <c r="G39" s="49"/>
    </row>
    <row r="40" spans="1:16383" x14ac:dyDescent="0.25">
      <c r="A40" s="49"/>
      <c r="B40" s="49"/>
      <c r="C40" s="49"/>
      <c r="D40" s="49"/>
      <c r="E40" s="49"/>
      <c r="F40" s="49"/>
      <c r="G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S40" s="49"/>
      <c r="FT40" s="49"/>
      <c r="FU40" s="49"/>
      <c r="FV40" s="49"/>
      <c r="FW40" s="49"/>
      <c r="FX40" s="49"/>
      <c r="FY40" s="49"/>
      <c r="FZ40" s="49"/>
      <c r="GA40" s="49"/>
      <c r="GB40" s="49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49"/>
      <c r="GN40" s="49"/>
      <c r="GO40" s="49"/>
      <c r="GP40" s="49"/>
      <c r="GQ40" s="49"/>
      <c r="GR40" s="49"/>
      <c r="GS40" s="49"/>
      <c r="GT40" s="49"/>
      <c r="GU40" s="49"/>
      <c r="GV40" s="49"/>
      <c r="GW40" s="49"/>
      <c r="GX40" s="49"/>
      <c r="GY40" s="49"/>
      <c r="GZ40" s="49"/>
      <c r="HA40" s="49"/>
      <c r="HB40" s="49"/>
      <c r="HC40" s="49"/>
      <c r="HD40" s="49"/>
      <c r="HE40" s="49"/>
      <c r="HF40" s="49"/>
      <c r="HG40" s="49"/>
      <c r="HH40" s="49"/>
      <c r="HI40" s="49"/>
      <c r="HJ40" s="49"/>
      <c r="HK40" s="49"/>
      <c r="HL40" s="49"/>
      <c r="HM40" s="49"/>
      <c r="HN40" s="49"/>
      <c r="HO40" s="49"/>
      <c r="HP40" s="49"/>
      <c r="HQ40" s="49"/>
      <c r="HR40" s="49"/>
      <c r="HS40" s="49"/>
      <c r="HT40" s="49"/>
      <c r="HU40" s="49"/>
      <c r="HV40" s="49"/>
      <c r="HW40" s="49"/>
      <c r="HX40" s="49"/>
      <c r="HY40" s="49"/>
      <c r="HZ40" s="49"/>
      <c r="IA40" s="49"/>
      <c r="IB40" s="49"/>
      <c r="IC40" s="49"/>
      <c r="ID40" s="49"/>
      <c r="IE40" s="49"/>
      <c r="IF40" s="49"/>
      <c r="IG40" s="49"/>
      <c r="IH40" s="49"/>
      <c r="II40" s="49"/>
      <c r="IJ40" s="49"/>
      <c r="IK40" s="49"/>
      <c r="IL40" s="49"/>
      <c r="IM40" s="49"/>
      <c r="IN40" s="49"/>
      <c r="IO40" s="49"/>
      <c r="IP40" s="49"/>
      <c r="IQ40" s="49"/>
      <c r="IR40" s="49"/>
      <c r="IS40" s="49"/>
      <c r="IT40" s="49"/>
      <c r="IU40" s="49"/>
      <c r="IV40" s="49"/>
      <c r="IW40" s="49"/>
      <c r="IX40" s="49"/>
      <c r="IY40" s="49"/>
      <c r="IZ40" s="49"/>
      <c r="JA40" s="49"/>
      <c r="JB40" s="49"/>
      <c r="JC40" s="49"/>
      <c r="JD40" s="49"/>
      <c r="JE40" s="49"/>
      <c r="JF40" s="49"/>
      <c r="JG40" s="49"/>
      <c r="JH40" s="49"/>
      <c r="JI40" s="49"/>
      <c r="JJ40" s="49"/>
      <c r="JK40" s="49"/>
      <c r="JL40" s="49"/>
      <c r="JM40" s="49"/>
      <c r="JN40" s="49"/>
      <c r="JO40" s="49"/>
      <c r="JP40" s="49"/>
      <c r="JQ40" s="49"/>
      <c r="JR40" s="49"/>
      <c r="JS40" s="49"/>
      <c r="JT40" s="49"/>
      <c r="JU40" s="49"/>
      <c r="JV40" s="49"/>
      <c r="JW40" s="49"/>
      <c r="JX40" s="49"/>
      <c r="JY40" s="49"/>
      <c r="JZ40" s="49"/>
      <c r="KA40" s="49"/>
      <c r="KB40" s="49"/>
      <c r="KC40" s="49"/>
      <c r="KD40" s="49"/>
      <c r="KE40" s="49"/>
      <c r="KF40" s="49"/>
      <c r="KG40" s="49"/>
      <c r="KH40" s="49"/>
      <c r="KI40" s="49"/>
      <c r="KJ40" s="49"/>
      <c r="KK40" s="49"/>
      <c r="KL40" s="49"/>
      <c r="KM40" s="49"/>
      <c r="KN40" s="49"/>
      <c r="KO40" s="49"/>
      <c r="KP40" s="49"/>
      <c r="KQ40" s="49"/>
      <c r="KR40" s="49"/>
      <c r="KS40" s="49"/>
      <c r="KT40" s="49"/>
      <c r="KU40" s="49"/>
      <c r="KV40" s="49"/>
      <c r="KW40" s="49"/>
      <c r="KX40" s="49"/>
      <c r="KY40" s="49"/>
      <c r="KZ40" s="49"/>
      <c r="LA40" s="49"/>
      <c r="LB40" s="49"/>
      <c r="LC40" s="49"/>
      <c r="LD40" s="49"/>
      <c r="LE40" s="49"/>
      <c r="LF40" s="49"/>
      <c r="LG40" s="49"/>
      <c r="LH40" s="49"/>
      <c r="LI40" s="49"/>
      <c r="LJ40" s="49"/>
      <c r="LK40" s="49"/>
      <c r="LL40" s="49"/>
      <c r="LM40" s="49"/>
      <c r="LN40" s="49"/>
      <c r="LO40" s="49"/>
      <c r="LP40" s="49"/>
      <c r="LQ40" s="49"/>
      <c r="LR40" s="49"/>
      <c r="LS40" s="49"/>
      <c r="LT40" s="49"/>
      <c r="LU40" s="49"/>
      <c r="LV40" s="49"/>
      <c r="LW40" s="49"/>
      <c r="LX40" s="49"/>
      <c r="LY40" s="49"/>
      <c r="LZ40" s="49"/>
      <c r="MA40" s="49"/>
      <c r="MB40" s="49"/>
      <c r="MC40" s="49"/>
      <c r="MD40" s="49"/>
      <c r="ME40" s="49"/>
      <c r="MF40" s="49"/>
      <c r="MG40" s="49"/>
      <c r="MH40" s="49"/>
      <c r="MI40" s="49"/>
      <c r="MJ40" s="49"/>
      <c r="MK40" s="49"/>
      <c r="ML40" s="49"/>
      <c r="MM40" s="49"/>
      <c r="MN40" s="49"/>
      <c r="MO40" s="49"/>
      <c r="MP40" s="49"/>
      <c r="MQ40" s="49"/>
      <c r="MR40" s="49"/>
      <c r="MS40" s="49"/>
      <c r="MT40" s="49"/>
      <c r="MU40" s="49"/>
      <c r="MV40" s="49"/>
      <c r="MW40" s="49"/>
      <c r="MX40" s="49"/>
      <c r="MY40" s="49"/>
      <c r="MZ40" s="49"/>
      <c r="NA40" s="49"/>
      <c r="NB40" s="49"/>
      <c r="NC40" s="49"/>
      <c r="ND40" s="49"/>
      <c r="NE40" s="49"/>
      <c r="NF40" s="49"/>
      <c r="NG40" s="49"/>
      <c r="NH40" s="49"/>
      <c r="NI40" s="49"/>
      <c r="NJ40" s="49"/>
      <c r="NK40" s="49"/>
      <c r="NL40" s="49"/>
      <c r="NM40" s="49"/>
      <c r="NN40" s="49"/>
      <c r="NO40" s="49"/>
      <c r="NP40" s="49"/>
      <c r="NQ40" s="49"/>
      <c r="NR40" s="49"/>
      <c r="NS40" s="49"/>
      <c r="NT40" s="49"/>
      <c r="NU40" s="49"/>
      <c r="NV40" s="49"/>
      <c r="NW40" s="49"/>
      <c r="NX40" s="49"/>
      <c r="NY40" s="49"/>
      <c r="NZ40" s="49"/>
      <c r="OA40" s="49"/>
      <c r="OB40" s="49"/>
      <c r="OC40" s="49"/>
      <c r="OD40" s="49"/>
      <c r="OE40" s="49"/>
      <c r="OF40" s="49"/>
      <c r="OG40" s="49"/>
      <c r="OH40" s="49"/>
      <c r="OI40" s="49"/>
      <c r="OJ40" s="49"/>
      <c r="OK40" s="49"/>
      <c r="OL40" s="49"/>
      <c r="OM40" s="49"/>
      <c r="ON40" s="49"/>
      <c r="OO40" s="49"/>
      <c r="OP40" s="49"/>
      <c r="OQ40" s="49"/>
      <c r="OR40" s="49"/>
      <c r="OS40" s="49"/>
      <c r="OT40" s="49"/>
      <c r="OU40" s="49"/>
      <c r="OV40" s="49"/>
      <c r="OW40" s="49"/>
      <c r="OX40" s="49"/>
      <c r="OY40" s="49"/>
      <c r="OZ40" s="49"/>
      <c r="PA40" s="49"/>
      <c r="PB40" s="49"/>
      <c r="PC40" s="49"/>
      <c r="PD40" s="49"/>
      <c r="PE40" s="49"/>
      <c r="PF40" s="49"/>
      <c r="PG40" s="49"/>
      <c r="PH40" s="49"/>
      <c r="PI40" s="49"/>
      <c r="PJ40" s="49"/>
      <c r="PK40" s="49"/>
      <c r="PL40" s="49"/>
      <c r="PM40" s="49"/>
      <c r="PN40" s="49"/>
      <c r="PO40" s="49"/>
      <c r="PP40" s="49"/>
      <c r="PQ40" s="49"/>
      <c r="PR40" s="49"/>
      <c r="PS40" s="49"/>
      <c r="PT40" s="49"/>
      <c r="PU40" s="49"/>
      <c r="PV40" s="49"/>
      <c r="PW40" s="49"/>
      <c r="PX40" s="49"/>
      <c r="PY40" s="49"/>
      <c r="PZ40" s="49"/>
      <c r="QA40" s="49"/>
      <c r="QB40" s="49"/>
      <c r="QC40" s="49"/>
      <c r="QD40" s="49"/>
      <c r="QE40" s="49"/>
      <c r="QF40" s="49"/>
      <c r="QG40" s="49"/>
      <c r="QH40" s="49"/>
      <c r="QI40" s="49"/>
      <c r="QJ40" s="49"/>
      <c r="QK40" s="49"/>
      <c r="QL40" s="49"/>
      <c r="QM40" s="49"/>
      <c r="QN40" s="49"/>
      <c r="QO40" s="49"/>
      <c r="QP40" s="49"/>
      <c r="QQ40" s="49"/>
      <c r="QR40" s="49"/>
      <c r="QS40" s="49"/>
      <c r="QT40" s="49"/>
      <c r="QU40" s="49"/>
      <c r="QV40" s="49"/>
      <c r="QW40" s="49"/>
      <c r="QX40" s="49"/>
      <c r="QY40" s="49"/>
      <c r="QZ40" s="49"/>
      <c r="RA40" s="49"/>
      <c r="RB40" s="49"/>
      <c r="RC40" s="49"/>
      <c r="RD40" s="49"/>
      <c r="RE40" s="49"/>
      <c r="RF40" s="49"/>
      <c r="RG40" s="49"/>
      <c r="RH40" s="49"/>
      <c r="RI40" s="49"/>
      <c r="RJ40" s="49"/>
      <c r="RK40" s="49"/>
      <c r="RL40" s="49"/>
      <c r="RM40" s="49"/>
      <c r="RN40" s="49"/>
      <c r="RO40" s="49"/>
      <c r="RP40" s="49"/>
      <c r="RQ40" s="49"/>
      <c r="RR40" s="49"/>
      <c r="RS40" s="49"/>
      <c r="RT40" s="49"/>
      <c r="RU40" s="49"/>
      <c r="RV40" s="49"/>
      <c r="RW40" s="49"/>
      <c r="RX40" s="49"/>
      <c r="RY40" s="49"/>
      <c r="RZ40" s="49"/>
      <c r="SA40" s="49"/>
      <c r="SB40" s="49"/>
      <c r="SC40" s="49"/>
      <c r="SD40" s="49"/>
      <c r="SE40" s="49"/>
      <c r="SF40" s="49"/>
      <c r="SG40" s="49"/>
      <c r="SH40" s="49"/>
      <c r="SI40" s="49"/>
      <c r="SJ40" s="49"/>
      <c r="SK40" s="49"/>
      <c r="SL40" s="49"/>
      <c r="SM40" s="49"/>
      <c r="SN40" s="49"/>
      <c r="SO40" s="49"/>
      <c r="SP40" s="49"/>
      <c r="SQ40" s="49"/>
      <c r="SR40" s="49"/>
      <c r="SS40" s="49"/>
      <c r="ST40" s="49"/>
      <c r="SU40" s="49"/>
      <c r="SV40" s="49"/>
      <c r="SW40" s="49"/>
      <c r="SX40" s="49"/>
      <c r="SY40" s="49"/>
      <c r="SZ40" s="49"/>
      <c r="TA40" s="49"/>
      <c r="TB40" s="49"/>
      <c r="TC40" s="49"/>
      <c r="TD40" s="49"/>
      <c r="TE40" s="49"/>
      <c r="TF40" s="49"/>
      <c r="TG40" s="49"/>
      <c r="TH40" s="49"/>
      <c r="TI40" s="49"/>
      <c r="TJ40" s="49"/>
      <c r="TK40" s="49"/>
      <c r="TL40" s="49"/>
      <c r="TM40" s="49"/>
      <c r="TN40" s="49"/>
      <c r="TO40" s="49"/>
      <c r="TP40" s="49"/>
      <c r="TQ40" s="49"/>
      <c r="TR40" s="49"/>
      <c r="TS40" s="49"/>
      <c r="TT40" s="49"/>
      <c r="TU40" s="49"/>
      <c r="TV40" s="49"/>
      <c r="TW40" s="49"/>
      <c r="TX40" s="49"/>
      <c r="TY40" s="49"/>
      <c r="TZ40" s="49"/>
      <c r="UA40" s="49"/>
      <c r="UB40" s="49"/>
      <c r="UC40" s="49"/>
      <c r="UD40" s="49"/>
      <c r="UE40" s="49"/>
      <c r="UF40" s="49"/>
      <c r="UG40" s="49"/>
      <c r="UH40" s="49"/>
      <c r="UI40" s="49"/>
      <c r="UJ40" s="49"/>
      <c r="UK40" s="49"/>
      <c r="UL40" s="49"/>
      <c r="UM40" s="49"/>
      <c r="UN40" s="49"/>
      <c r="UO40" s="49"/>
      <c r="UP40" s="49"/>
      <c r="UQ40" s="49"/>
      <c r="UR40" s="49"/>
      <c r="US40" s="49"/>
      <c r="UT40" s="49"/>
      <c r="UU40" s="49"/>
      <c r="UV40" s="49"/>
      <c r="UW40" s="49"/>
      <c r="UX40" s="49"/>
      <c r="UY40" s="49"/>
      <c r="UZ40" s="49"/>
      <c r="VA40" s="49"/>
      <c r="VB40" s="49"/>
      <c r="VC40" s="49"/>
      <c r="VD40" s="49"/>
      <c r="VE40" s="49"/>
      <c r="VF40" s="49"/>
      <c r="VG40" s="49"/>
      <c r="VH40" s="49"/>
      <c r="VI40" s="49"/>
      <c r="VJ40" s="49"/>
      <c r="VK40" s="49"/>
      <c r="VL40" s="49"/>
      <c r="VM40" s="49"/>
      <c r="VN40" s="49"/>
      <c r="VO40" s="49"/>
      <c r="VP40" s="49"/>
      <c r="VQ40" s="49"/>
      <c r="VR40" s="49"/>
      <c r="VS40" s="49"/>
      <c r="VT40" s="49"/>
      <c r="VU40" s="49"/>
      <c r="VV40" s="49"/>
      <c r="VW40" s="49"/>
      <c r="VX40" s="49"/>
      <c r="VY40" s="49"/>
      <c r="VZ40" s="49"/>
      <c r="WA40" s="49"/>
      <c r="WB40" s="49"/>
      <c r="WC40" s="49"/>
      <c r="WD40" s="49"/>
      <c r="WE40" s="49"/>
      <c r="WF40" s="49"/>
      <c r="WG40" s="49"/>
      <c r="WH40" s="49"/>
      <c r="WI40" s="49"/>
      <c r="WJ40" s="49"/>
      <c r="WK40" s="49"/>
      <c r="WL40" s="49"/>
      <c r="WM40" s="49"/>
      <c r="WN40" s="49"/>
      <c r="WO40" s="49"/>
      <c r="WP40" s="49"/>
      <c r="WQ40" s="49"/>
      <c r="WR40" s="49"/>
      <c r="WS40" s="49"/>
      <c r="WT40" s="49"/>
      <c r="WU40" s="49"/>
      <c r="WV40" s="49"/>
      <c r="WW40" s="49"/>
      <c r="WX40" s="49"/>
      <c r="WY40" s="49"/>
      <c r="WZ40" s="49"/>
      <c r="XA40" s="49"/>
      <c r="XB40" s="49"/>
      <c r="XC40" s="49"/>
      <c r="XD40" s="49"/>
      <c r="XE40" s="49"/>
      <c r="XF40" s="49"/>
      <c r="XG40" s="49"/>
      <c r="XH40" s="49"/>
      <c r="XI40" s="49"/>
      <c r="XJ40" s="49"/>
      <c r="XK40" s="49"/>
      <c r="XL40" s="49"/>
      <c r="XM40" s="49"/>
      <c r="XN40" s="49"/>
      <c r="XO40" s="49"/>
      <c r="XP40" s="49"/>
      <c r="XQ40" s="49"/>
      <c r="XR40" s="49"/>
      <c r="XS40" s="49"/>
      <c r="XT40" s="49"/>
      <c r="XU40" s="49"/>
      <c r="XV40" s="49"/>
      <c r="XW40" s="49"/>
      <c r="XX40" s="49"/>
      <c r="XY40" s="49"/>
      <c r="XZ40" s="49"/>
      <c r="YA40" s="49"/>
      <c r="YB40" s="49"/>
      <c r="YC40" s="49"/>
      <c r="YD40" s="49"/>
      <c r="YE40" s="49"/>
      <c r="YF40" s="49"/>
      <c r="YG40" s="49"/>
      <c r="YH40" s="49"/>
      <c r="YI40" s="49"/>
      <c r="YJ40" s="49"/>
      <c r="YK40" s="49"/>
      <c r="YL40" s="49"/>
      <c r="YM40" s="49"/>
      <c r="YN40" s="49"/>
      <c r="YO40" s="49"/>
      <c r="YP40" s="49"/>
      <c r="YQ40" s="49"/>
      <c r="YR40" s="49"/>
      <c r="YS40" s="49"/>
      <c r="YT40" s="49"/>
      <c r="YU40" s="49"/>
      <c r="YV40" s="49"/>
      <c r="YW40" s="49"/>
      <c r="YX40" s="49"/>
      <c r="YY40" s="49"/>
      <c r="YZ40" s="49"/>
      <c r="ZA40" s="49"/>
      <c r="ZB40" s="49"/>
      <c r="ZC40" s="49"/>
      <c r="ZD40" s="49"/>
      <c r="ZE40" s="49"/>
      <c r="ZF40" s="49"/>
      <c r="ZG40" s="49"/>
      <c r="ZH40" s="49"/>
      <c r="ZI40" s="49"/>
      <c r="ZJ40" s="49"/>
      <c r="ZK40" s="49"/>
      <c r="ZL40" s="49"/>
      <c r="ZM40" s="49"/>
      <c r="ZN40" s="49"/>
      <c r="ZO40" s="49"/>
      <c r="ZP40" s="49"/>
      <c r="ZQ40" s="49"/>
      <c r="ZR40" s="49"/>
      <c r="ZS40" s="49"/>
      <c r="ZT40" s="49"/>
      <c r="ZU40" s="49"/>
      <c r="ZV40" s="49"/>
      <c r="ZW40" s="49"/>
      <c r="ZX40" s="49"/>
      <c r="ZY40" s="49"/>
      <c r="ZZ40" s="49"/>
      <c r="AAA40" s="49"/>
      <c r="AAB40" s="49"/>
      <c r="AAC40" s="49"/>
      <c r="AAD40" s="49"/>
      <c r="AAE40" s="49"/>
      <c r="AAF40" s="49"/>
      <c r="AAG40" s="49"/>
      <c r="AAH40" s="49"/>
      <c r="AAI40" s="49"/>
      <c r="AAJ40" s="49"/>
      <c r="AAK40" s="49"/>
      <c r="AAL40" s="49"/>
      <c r="AAM40" s="49"/>
      <c r="AAN40" s="49"/>
      <c r="AAO40" s="49"/>
      <c r="AAP40" s="49"/>
      <c r="AAQ40" s="49"/>
      <c r="AAR40" s="49"/>
      <c r="AAS40" s="49"/>
      <c r="AAT40" s="49"/>
      <c r="AAU40" s="49"/>
      <c r="AAV40" s="49"/>
      <c r="AAW40" s="49"/>
      <c r="AAX40" s="49"/>
      <c r="AAY40" s="49"/>
      <c r="AAZ40" s="49"/>
      <c r="ABA40" s="49"/>
      <c r="ABB40" s="49"/>
      <c r="ABC40" s="49"/>
      <c r="ABD40" s="49"/>
      <c r="ABE40" s="49"/>
      <c r="ABF40" s="49"/>
      <c r="ABG40" s="49"/>
      <c r="ABH40" s="49"/>
      <c r="ABI40" s="49"/>
      <c r="ABJ40" s="49"/>
      <c r="ABK40" s="49"/>
      <c r="ABL40" s="49"/>
      <c r="ABM40" s="49"/>
      <c r="ABN40" s="49"/>
      <c r="ABO40" s="49"/>
      <c r="ABP40" s="49"/>
      <c r="ABQ40" s="49"/>
      <c r="ABR40" s="49"/>
      <c r="ABS40" s="49"/>
      <c r="ABT40" s="49"/>
      <c r="ABU40" s="49"/>
      <c r="ABV40" s="49"/>
      <c r="ABW40" s="49"/>
      <c r="ABX40" s="49"/>
      <c r="ABY40" s="49"/>
      <c r="ABZ40" s="49"/>
      <c r="ACA40" s="49"/>
      <c r="ACB40" s="49"/>
      <c r="ACC40" s="49"/>
      <c r="ACD40" s="49"/>
      <c r="ACE40" s="49"/>
      <c r="ACF40" s="49"/>
      <c r="ACG40" s="49"/>
      <c r="ACH40" s="49"/>
      <c r="ACI40" s="49"/>
      <c r="ACJ40" s="49"/>
      <c r="ACK40" s="49"/>
      <c r="ACL40" s="49"/>
      <c r="ACM40" s="49"/>
      <c r="ACN40" s="49"/>
      <c r="ACO40" s="49"/>
      <c r="ACP40" s="49"/>
      <c r="ACQ40" s="49"/>
      <c r="ACR40" s="49"/>
      <c r="ACS40" s="49"/>
      <c r="ACT40" s="49"/>
      <c r="ACU40" s="49"/>
      <c r="ACV40" s="49"/>
      <c r="ACW40" s="49"/>
      <c r="ACX40" s="49"/>
      <c r="ACY40" s="49"/>
      <c r="ACZ40" s="49"/>
      <c r="ADA40" s="49"/>
      <c r="ADB40" s="49"/>
      <c r="ADC40" s="49"/>
      <c r="ADD40" s="49"/>
      <c r="ADE40" s="49"/>
      <c r="ADF40" s="49"/>
      <c r="ADG40" s="49"/>
      <c r="ADH40" s="49"/>
      <c r="ADI40" s="49"/>
      <c r="ADJ40" s="49"/>
      <c r="ADK40" s="49"/>
      <c r="ADL40" s="49"/>
      <c r="ADM40" s="49"/>
      <c r="ADN40" s="49"/>
      <c r="ADO40" s="49"/>
      <c r="ADP40" s="49"/>
      <c r="ADQ40" s="49"/>
      <c r="ADR40" s="49"/>
      <c r="ADS40" s="49"/>
      <c r="ADT40" s="49"/>
      <c r="ADU40" s="49"/>
      <c r="ADV40" s="49"/>
      <c r="ADW40" s="49"/>
      <c r="ADX40" s="49"/>
      <c r="ADY40" s="49"/>
      <c r="ADZ40" s="49"/>
      <c r="AEA40" s="49"/>
      <c r="AEB40" s="49"/>
      <c r="AEC40" s="49"/>
      <c r="AED40" s="49"/>
      <c r="AEE40" s="49"/>
      <c r="AEF40" s="49"/>
      <c r="AEG40" s="49"/>
      <c r="AEH40" s="49"/>
      <c r="AEI40" s="49"/>
      <c r="AEJ40" s="49"/>
      <c r="AEK40" s="49"/>
      <c r="AEL40" s="49"/>
      <c r="AEM40" s="49"/>
      <c r="AEN40" s="49"/>
      <c r="AEO40" s="49"/>
      <c r="AEP40" s="49"/>
      <c r="AEQ40" s="49"/>
      <c r="AER40" s="49"/>
      <c r="AES40" s="49"/>
      <c r="AET40" s="49"/>
      <c r="AEU40" s="49"/>
      <c r="AEV40" s="49"/>
      <c r="AEW40" s="49"/>
      <c r="AEX40" s="49"/>
      <c r="AEY40" s="49"/>
      <c r="AEZ40" s="49"/>
      <c r="AFA40" s="49"/>
      <c r="AFB40" s="49"/>
      <c r="AFC40" s="49"/>
      <c r="AFD40" s="49"/>
      <c r="AFE40" s="49"/>
      <c r="AFF40" s="49"/>
      <c r="AFG40" s="49"/>
      <c r="AFH40" s="49"/>
      <c r="AFI40" s="49"/>
      <c r="AFJ40" s="49"/>
      <c r="AFK40" s="49"/>
      <c r="AFL40" s="49"/>
      <c r="AFM40" s="49"/>
      <c r="AFN40" s="49"/>
      <c r="AFO40" s="49"/>
      <c r="AFP40" s="49"/>
      <c r="AFQ40" s="49"/>
      <c r="AFR40" s="49"/>
      <c r="AFS40" s="49"/>
      <c r="AFT40" s="49"/>
      <c r="AFU40" s="49"/>
      <c r="AFV40" s="49"/>
      <c r="AFW40" s="49"/>
      <c r="AFX40" s="49"/>
      <c r="AFY40" s="49"/>
      <c r="AFZ40" s="49"/>
      <c r="AGA40" s="49"/>
      <c r="AGB40" s="49"/>
      <c r="AGC40" s="49"/>
      <c r="AGD40" s="49"/>
      <c r="AGE40" s="49"/>
      <c r="AGF40" s="49"/>
      <c r="AGG40" s="49"/>
      <c r="AGH40" s="49"/>
      <c r="AGI40" s="49"/>
      <c r="AGJ40" s="49"/>
      <c r="AGK40" s="49"/>
      <c r="AGL40" s="49"/>
      <c r="AGM40" s="49"/>
      <c r="AGN40" s="49"/>
      <c r="AGO40" s="49"/>
      <c r="AGP40" s="49"/>
      <c r="AGQ40" s="49"/>
      <c r="AGR40" s="49"/>
      <c r="AGS40" s="49"/>
      <c r="AGT40" s="49"/>
      <c r="AGU40" s="49"/>
      <c r="AGV40" s="49"/>
      <c r="AGW40" s="49"/>
      <c r="AGX40" s="49"/>
      <c r="AGY40" s="49"/>
      <c r="AGZ40" s="49"/>
      <c r="AHA40" s="49"/>
      <c r="AHB40" s="49"/>
      <c r="AHC40" s="49"/>
      <c r="AHD40" s="49"/>
      <c r="AHE40" s="49"/>
      <c r="AHF40" s="49"/>
      <c r="AHG40" s="49"/>
      <c r="AHH40" s="49"/>
      <c r="AHI40" s="49"/>
      <c r="AHJ40" s="49"/>
      <c r="AHK40" s="49"/>
      <c r="AHL40" s="49"/>
      <c r="AHM40" s="49"/>
      <c r="AHN40" s="49"/>
      <c r="AHO40" s="49"/>
      <c r="AHP40" s="49"/>
      <c r="AHQ40" s="49"/>
      <c r="AHR40" s="49"/>
      <c r="AHS40" s="49"/>
      <c r="AHT40" s="49"/>
      <c r="AHU40" s="49"/>
      <c r="AHV40" s="49"/>
      <c r="AHW40" s="49"/>
      <c r="AHX40" s="49"/>
      <c r="AHY40" s="49"/>
      <c r="AHZ40" s="49"/>
      <c r="AIA40" s="49"/>
      <c r="AIB40" s="49"/>
      <c r="AIC40" s="49"/>
      <c r="AID40" s="49"/>
      <c r="AIE40" s="49"/>
      <c r="AIF40" s="49"/>
      <c r="AIG40" s="49"/>
      <c r="AIH40" s="49"/>
      <c r="AII40" s="49"/>
      <c r="AIJ40" s="49"/>
      <c r="AIK40" s="49"/>
      <c r="AIL40" s="49"/>
      <c r="AIM40" s="49"/>
      <c r="AIN40" s="49"/>
      <c r="AIO40" s="49"/>
      <c r="AIP40" s="49"/>
      <c r="AIQ40" s="49"/>
      <c r="AIR40" s="49"/>
      <c r="AIS40" s="49"/>
      <c r="AIT40" s="49"/>
      <c r="AIU40" s="49"/>
      <c r="AIV40" s="49"/>
      <c r="AIW40" s="49"/>
      <c r="AIX40" s="49"/>
      <c r="AIY40" s="49"/>
      <c r="AIZ40" s="49"/>
      <c r="AJA40" s="49"/>
      <c r="AJB40" s="49"/>
      <c r="AJC40" s="49"/>
      <c r="AJD40" s="49"/>
      <c r="AJE40" s="49"/>
      <c r="AJF40" s="49"/>
      <c r="AJG40" s="49"/>
      <c r="AJH40" s="49"/>
      <c r="AJI40" s="49"/>
      <c r="AJJ40" s="49"/>
      <c r="AJK40" s="49"/>
      <c r="AJL40" s="49"/>
      <c r="AJM40" s="49"/>
      <c r="AJN40" s="49"/>
      <c r="AJO40" s="49"/>
      <c r="AJP40" s="49"/>
      <c r="AJQ40" s="49"/>
      <c r="AJR40" s="49"/>
      <c r="AJS40" s="49"/>
      <c r="AJT40" s="49"/>
      <c r="AJU40" s="49"/>
      <c r="AJV40" s="49"/>
      <c r="AJW40" s="49"/>
      <c r="AJX40" s="49"/>
      <c r="AJY40" s="49"/>
      <c r="AJZ40" s="49"/>
      <c r="AKA40" s="49"/>
      <c r="AKB40" s="49"/>
      <c r="AKC40" s="49"/>
      <c r="AKD40" s="49"/>
      <c r="AKE40" s="49"/>
      <c r="AKF40" s="49"/>
      <c r="AKG40" s="49"/>
      <c r="AKH40" s="49"/>
      <c r="AKI40" s="49"/>
      <c r="AKJ40" s="49"/>
      <c r="AKK40" s="49"/>
      <c r="AKL40" s="49"/>
      <c r="AKM40" s="49"/>
      <c r="AKN40" s="49"/>
      <c r="AKO40" s="49"/>
      <c r="AKP40" s="49"/>
      <c r="AKQ40" s="49"/>
      <c r="AKR40" s="49"/>
      <c r="AKS40" s="49"/>
      <c r="AKT40" s="49"/>
      <c r="AKU40" s="49"/>
      <c r="AKV40" s="49"/>
      <c r="AKW40" s="49"/>
      <c r="AKX40" s="49"/>
      <c r="AKY40" s="49"/>
      <c r="AKZ40" s="49"/>
      <c r="ALA40" s="49"/>
      <c r="ALB40" s="49"/>
      <c r="ALC40" s="49"/>
      <c r="ALD40" s="49"/>
      <c r="ALE40" s="49"/>
      <c r="ALF40" s="49"/>
      <c r="ALG40" s="49"/>
      <c r="ALH40" s="49"/>
      <c r="ALI40" s="49"/>
      <c r="ALJ40" s="49"/>
      <c r="ALK40" s="49"/>
      <c r="ALL40" s="49"/>
      <c r="ALM40" s="49"/>
      <c r="ALN40" s="49"/>
      <c r="ALO40" s="49"/>
      <c r="ALP40" s="49"/>
      <c r="ALQ40" s="49"/>
      <c r="ALR40" s="49"/>
      <c r="ALS40" s="49"/>
      <c r="ALT40" s="49"/>
      <c r="ALU40" s="49"/>
      <c r="ALV40" s="49"/>
      <c r="ALW40" s="49"/>
      <c r="ALX40" s="49"/>
      <c r="ALY40" s="49"/>
      <c r="ALZ40" s="49"/>
      <c r="AMA40" s="49"/>
      <c r="AMB40" s="49"/>
      <c r="AMC40" s="49"/>
      <c r="AMD40" s="49"/>
      <c r="AME40" s="49"/>
      <c r="AMF40" s="49"/>
      <c r="AMG40" s="49"/>
      <c r="AMH40" s="49"/>
      <c r="AMI40" s="49"/>
      <c r="AMJ40" s="49"/>
      <c r="AMK40" s="49"/>
      <c r="AML40" s="49"/>
      <c r="AMM40" s="49"/>
      <c r="AMN40" s="49"/>
      <c r="AMO40" s="49"/>
      <c r="AMP40" s="49"/>
      <c r="AMQ40" s="49"/>
      <c r="AMR40" s="49"/>
      <c r="AMS40" s="49"/>
      <c r="AMT40" s="49"/>
      <c r="AMU40" s="49"/>
      <c r="AMV40" s="49"/>
      <c r="AMW40" s="49"/>
      <c r="AMX40" s="49"/>
      <c r="AMY40" s="49"/>
      <c r="AMZ40" s="49"/>
      <c r="ANA40" s="49"/>
      <c r="ANB40" s="49"/>
      <c r="ANC40" s="49"/>
      <c r="AND40" s="49"/>
      <c r="ANE40" s="49"/>
      <c r="ANF40" s="49"/>
      <c r="ANG40" s="49"/>
      <c r="ANH40" s="49"/>
      <c r="ANI40" s="49"/>
      <c r="ANJ40" s="49"/>
      <c r="ANK40" s="49"/>
      <c r="ANL40" s="49"/>
      <c r="ANM40" s="49"/>
      <c r="ANN40" s="49"/>
      <c r="ANO40" s="49"/>
      <c r="ANP40" s="49"/>
      <c r="ANQ40" s="49"/>
      <c r="ANR40" s="49"/>
      <c r="ANS40" s="49"/>
      <c r="ANT40" s="49"/>
      <c r="ANU40" s="49"/>
      <c r="ANV40" s="49"/>
      <c r="ANW40" s="49"/>
      <c r="ANX40" s="49"/>
      <c r="ANY40" s="49"/>
      <c r="ANZ40" s="49"/>
      <c r="AOA40" s="49"/>
      <c r="AOB40" s="49"/>
      <c r="AOC40" s="49"/>
      <c r="AOD40" s="49"/>
      <c r="AOE40" s="49"/>
      <c r="AOF40" s="49"/>
      <c r="AOG40" s="49"/>
      <c r="AOH40" s="49"/>
      <c r="AOI40" s="49"/>
      <c r="AOJ40" s="49"/>
      <c r="AOK40" s="49"/>
      <c r="AOL40" s="49"/>
      <c r="AOM40" s="49"/>
      <c r="AON40" s="49"/>
      <c r="AOO40" s="49"/>
      <c r="AOP40" s="49"/>
      <c r="AOQ40" s="49"/>
      <c r="AOR40" s="49"/>
      <c r="AOS40" s="49"/>
      <c r="AOT40" s="49"/>
      <c r="AOU40" s="49"/>
      <c r="AOV40" s="49"/>
      <c r="AOW40" s="49"/>
      <c r="AOX40" s="49"/>
      <c r="AOY40" s="49"/>
      <c r="AOZ40" s="49"/>
      <c r="APA40" s="49"/>
      <c r="APB40" s="49"/>
      <c r="APC40" s="49"/>
      <c r="APD40" s="49"/>
      <c r="APE40" s="49"/>
      <c r="APF40" s="49"/>
      <c r="APG40" s="49"/>
      <c r="APH40" s="49"/>
      <c r="API40" s="49"/>
      <c r="APJ40" s="49"/>
      <c r="APK40" s="49"/>
      <c r="APL40" s="49"/>
      <c r="APM40" s="49"/>
      <c r="APN40" s="49"/>
      <c r="APO40" s="49"/>
      <c r="APP40" s="49"/>
      <c r="APQ40" s="49"/>
      <c r="APR40" s="49"/>
      <c r="APS40" s="49"/>
      <c r="APT40" s="49"/>
      <c r="APU40" s="49"/>
      <c r="APV40" s="49"/>
      <c r="APW40" s="49"/>
      <c r="APX40" s="49"/>
      <c r="APY40" s="49"/>
      <c r="APZ40" s="49"/>
      <c r="AQA40" s="49"/>
      <c r="AQB40" s="49"/>
      <c r="AQC40" s="49"/>
      <c r="AQD40" s="49"/>
      <c r="AQE40" s="49"/>
      <c r="AQF40" s="49"/>
      <c r="AQG40" s="49"/>
      <c r="AQH40" s="49"/>
      <c r="AQI40" s="49"/>
      <c r="AQJ40" s="49"/>
      <c r="AQK40" s="49"/>
      <c r="AQL40" s="49"/>
      <c r="AQM40" s="49"/>
      <c r="AQN40" s="49"/>
      <c r="AQO40" s="49"/>
      <c r="AQP40" s="49"/>
      <c r="AQQ40" s="49"/>
      <c r="AQR40" s="49"/>
      <c r="AQS40" s="49"/>
      <c r="AQT40" s="49"/>
      <c r="AQU40" s="49"/>
      <c r="AQV40" s="49"/>
      <c r="AQW40" s="49"/>
      <c r="AQX40" s="49"/>
      <c r="AQY40" s="49"/>
      <c r="AQZ40" s="49"/>
      <c r="ARA40" s="49"/>
      <c r="ARB40" s="49"/>
      <c r="ARC40" s="49"/>
      <c r="ARD40" s="49"/>
      <c r="ARE40" s="49"/>
      <c r="ARF40" s="49"/>
      <c r="ARG40" s="49"/>
      <c r="ARH40" s="49"/>
      <c r="ARI40" s="49"/>
      <c r="ARJ40" s="49"/>
      <c r="ARK40" s="49"/>
      <c r="ARL40" s="49"/>
      <c r="ARM40" s="49"/>
      <c r="ARN40" s="49"/>
      <c r="ARO40" s="49"/>
      <c r="ARP40" s="49"/>
      <c r="ARQ40" s="49"/>
      <c r="ARR40" s="49"/>
      <c r="ARS40" s="49"/>
      <c r="ART40" s="49"/>
      <c r="ARU40" s="49"/>
      <c r="ARV40" s="49"/>
      <c r="ARW40" s="49"/>
      <c r="ARX40" s="49"/>
      <c r="ARY40" s="49"/>
      <c r="ARZ40" s="49"/>
      <c r="ASA40" s="49"/>
      <c r="ASB40" s="49"/>
      <c r="ASC40" s="49"/>
      <c r="ASD40" s="49"/>
      <c r="ASE40" s="49"/>
      <c r="ASF40" s="49"/>
      <c r="ASG40" s="49"/>
      <c r="ASH40" s="49"/>
      <c r="ASI40" s="49"/>
      <c r="ASJ40" s="49"/>
      <c r="ASK40" s="49"/>
      <c r="ASL40" s="49"/>
      <c r="ASM40" s="49"/>
      <c r="ASN40" s="49"/>
      <c r="ASO40" s="49"/>
      <c r="ASP40" s="49"/>
      <c r="ASQ40" s="49"/>
      <c r="ASR40" s="49"/>
      <c r="ASS40" s="49"/>
      <c r="AST40" s="49"/>
      <c r="ASU40" s="49"/>
      <c r="ASV40" s="49"/>
      <c r="ASW40" s="49"/>
      <c r="ASX40" s="49"/>
      <c r="ASY40" s="49"/>
      <c r="ASZ40" s="49"/>
      <c r="ATA40" s="49"/>
      <c r="ATB40" s="49"/>
      <c r="ATC40" s="49"/>
      <c r="ATD40" s="49"/>
      <c r="ATE40" s="49"/>
      <c r="ATF40" s="49"/>
      <c r="ATG40" s="49"/>
      <c r="ATH40" s="49"/>
      <c r="ATI40" s="49"/>
      <c r="ATJ40" s="49"/>
      <c r="ATK40" s="49"/>
      <c r="ATL40" s="49"/>
      <c r="ATM40" s="49"/>
      <c r="ATN40" s="49"/>
      <c r="ATO40" s="49"/>
      <c r="ATP40" s="49"/>
      <c r="ATQ40" s="49"/>
      <c r="ATR40" s="49"/>
      <c r="ATS40" s="49"/>
      <c r="ATT40" s="49"/>
      <c r="ATU40" s="49"/>
      <c r="ATV40" s="49"/>
      <c r="ATW40" s="49"/>
      <c r="ATX40" s="49"/>
      <c r="ATY40" s="49"/>
      <c r="ATZ40" s="49"/>
      <c r="AUA40" s="49"/>
      <c r="AUB40" s="49"/>
      <c r="AUC40" s="49"/>
      <c r="AUD40" s="49"/>
      <c r="AUE40" s="49"/>
      <c r="AUF40" s="49"/>
      <c r="AUG40" s="49"/>
      <c r="AUH40" s="49"/>
      <c r="AUI40" s="49"/>
      <c r="AUJ40" s="49"/>
      <c r="AUK40" s="49"/>
      <c r="AUL40" s="49"/>
      <c r="AUM40" s="49"/>
      <c r="AUN40" s="49"/>
      <c r="AUO40" s="49"/>
      <c r="AUP40" s="49"/>
      <c r="AUQ40" s="49"/>
      <c r="AUR40" s="49"/>
      <c r="AUS40" s="49"/>
      <c r="AUT40" s="49"/>
      <c r="AUU40" s="49"/>
      <c r="AUV40" s="49"/>
      <c r="AUW40" s="49"/>
      <c r="AUX40" s="49"/>
      <c r="AUY40" s="49"/>
      <c r="AUZ40" s="49"/>
      <c r="AVA40" s="49"/>
      <c r="AVB40" s="49"/>
      <c r="AVC40" s="49"/>
      <c r="AVD40" s="49"/>
      <c r="AVE40" s="49"/>
      <c r="AVF40" s="49"/>
      <c r="AVG40" s="49"/>
      <c r="AVH40" s="49"/>
      <c r="AVI40" s="49"/>
      <c r="AVJ40" s="49"/>
      <c r="AVK40" s="49"/>
      <c r="AVL40" s="49"/>
      <c r="AVM40" s="49"/>
      <c r="AVN40" s="49"/>
      <c r="AVO40" s="49"/>
      <c r="AVP40" s="49"/>
      <c r="AVQ40" s="49"/>
      <c r="AVR40" s="49"/>
      <c r="AVS40" s="49"/>
      <c r="AVT40" s="49"/>
      <c r="AVU40" s="49"/>
      <c r="AVV40" s="49"/>
      <c r="AVW40" s="49"/>
      <c r="AVX40" s="49"/>
      <c r="AVY40" s="49"/>
      <c r="AVZ40" s="49"/>
      <c r="AWA40" s="49"/>
      <c r="AWB40" s="49"/>
      <c r="AWC40" s="49"/>
      <c r="AWD40" s="49"/>
      <c r="AWE40" s="49"/>
      <c r="AWF40" s="49"/>
      <c r="AWG40" s="49"/>
      <c r="AWH40" s="49"/>
      <c r="AWI40" s="49"/>
      <c r="AWJ40" s="49"/>
      <c r="AWK40" s="49"/>
      <c r="AWL40" s="49"/>
      <c r="AWM40" s="49"/>
      <c r="AWN40" s="49"/>
      <c r="AWO40" s="49"/>
      <c r="AWP40" s="49"/>
      <c r="AWQ40" s="49"/>
      <c r="AWR40" s="49"/>
      <c r="AWS40" s="49"/>
      <c r="AWT40" s="49"/>
      <c r="AWU40" s="49"/>
      <c r="AWV40" s="49"/>
      <c r="AWW40" s="49"/>
      <c r="AWX40" s="49"/>
      <c r="AWY40" s="49"/>
      <c r="AWZ40" s="49"/>
      <c r="AXA40" s="49"/>
      <c r="AXB40" s="49"/>
      <c r="AXC40" s="49"/>
      <c r="AXD40" s="49"/>
      <c r="AXE40" s="49"/>
      <c r="AXF40" s="49"/>
      <c r="AXG40" s="49"/>
      <c r="AXH40" s="49"/>
      <c r="AXI40" s="49"/>
      <c r="AXJ40" s="49"/>
      <c r="AXK40" s="49"/>
      <c r="AXL40" s="49"/>
      <c r="AXM40" s="49"/>
      <c r="AXN40" s="49"/>
      <c r="AXO40" s="49"/>
      <c r="AXP40" s="49"/>
      <c r="AXQ40" s="49"/>
      <c r="AXR40" s="49"/>
      <c r="AXS40" s="49"/>
      <c r="AXT40" s="49"/>
      <c r="AXU40" s="49"/>
      <c r="AXV40" s="49"/>
      <c r="AXW40" s="49"/>
      <c r="AXX40" s="49"/>
      <c r="AXY40" s="49"/>
      <c r="AXZ40" s="49"/>
      <c r="AYA40" s="49"/>
      <c r="AYB40" s="49"/>
      <c r="AYC40" s="49"/>
      <c r="AYD40" s="49"/>
      <c r="AYE40" s="49"/>
      <c r="AYF40" s="49"/>
      <c r="AYG40" s="49"/>
      <c r="AYH40" s="49"/>
      <c r="AYI40" s="49"/>
      <c r="AYJ40" s="49"/>
      <c r="AYK40" s="49"/>
      <c r="AYL40" s="49"/>
      <c r="AYM40" s="49"/>
      <c r="AYN40" s="49"/>
      <c r="AYO40" s="49"/>
      <c r="AYP40" s="49"/>
      <c r="AYQ40" s="49"/>
      <c r="AYR40" s="49"/>
      <c r="AYS40" s="49"/>
      <c r="AYT40" s="49"/>
      <c r="AYU40" s="49"/>
      <c r="AYV40" s="49"/>
      <c r="AYW40" s="49"/>
      <c r="AYX40" s="49"/>
      <c r="AYY40" s="49"/>
      <c r="AYZ40" s="49"/>
      <c r="AZA40" s="49"/>
      <c r="AZB40" s="49"/>
      <c r="AZC40" s="49"/>
      <c r="AZD40" s="49"/>
      <c r="AZE40" s="49"/>
      <c r="AZF40" s="49"/>
      <c r="AZG40" s="49"/>
      <c r="AZH40" s="49"/>
      <c r="AZI40" s="49"/>
      <c r="AZJ40" s="49"/>
      <c r="AZK40" s="49"/>
      <c r="AZL40" s="49"/>
      <c r="AZM40" s="49"/>
      <c r="AZN40" s="49"/>
      <c r="AZO40" s="49"/>
      <c r="AZP40" s="49"/>
      <c r="AZQ40" s="49"/>
      <c r="AZR40" s="49"/>
      <c r="AZS40" s="49"/>
      <c r="AZT40" s="49"/>
      <c r="AZU40" s="49"/>
      <c r="AZV40" s="49"/>
      <c r="AZW40" s="49"/>
      <c r="AZX40" s="49"/>
      <c r="AZY40" s="49"/>
      <c r="AZZ40" s="49"/>
      <c r="BAA40" s="49"/>
      <c r="BAB40" s="49"/>
      <c r="BAC40" s="49"/>
      <c r="BAD40" s="49"/>
      <c r="BAE40" s="49"/>
      <c r="BAF40" s="49"/>
      <c r="BAG40" s="49"/>
      <c r="BAH40" s="49"/>
      <c r="BAI40" s="49"/>
      <c r="BAJ40" s="49"/>
      <c r="BAK40" s="49"/>
      <c r="BAL40" s="49"/>
      <c r="BAM40" s="49"/>
      <c r="BAN40" s="49"/>
      <c r="BAO40" s="49"/>
      <c r="BAP40" s="49"/>
      <c r="BAQ40" s="49"/>
      <c r="BAR40" s="49"/>
      <c r="BAS40" s="49"/>
      <c r="BAT40" s="49"/>
      <c r="BAU40" s="49"/>
      <c r="BAV40" s="49"/>
      <c r="BAW40" s="49"/>
      <c r="BAX40" s="49"/>
      <c r="BAY40" s="49"/>
      <c r="BAZ40" s="49"/>
      <c r="BBA40" s="49"/>
      <c r="BBB40" s="49"/>
      <c r="BBC40" s="49"/>
      <c r="BBD40" s="49"/>
      <c r="BBE40" s="49"/>
      <c r="BBF40" s="49"/>
      <c r="BBG40" s="49"/>
      <c r="BBH40" s="49"/>
      <c r="BBI40" s="49"/>
      <c r="BBJ40" s="49"/>
      <c r="BBK40" s="49"/>
      <c r="BBL40" s="49"/>
      <c r="BBM40" s="49"/>
      <c r="BBN40" s="49"/>
      <c r="BBO40" s="49"/>
      <c r="BBP40" s="49"/>
      <c r="BBQ40" s="49"/>
      <c r="BBR40" s="49"/>
      <c r="BBS40" s="49"/>
      <c r="BBT40" s="49"/>
      <c r="BBU40" s="49"/>
      <c r="BBV40" s="49"/>
      <c r="BBW40" s="49"/>
      <c r="BBX40" s="49"/>
      <c r="BBY40" s="49"/>
      <c r="BBZ40" s="49"/>
      <c r="BCA40" s="49"/>
      <c r="BCB40" s="49"/>
      <c r="BCC40" s="49"/>
      <c r="BCD40" s="49"/>
      <c r="BCE40" s="49"/>
      <c r="BCF40" s="49"/>
      <c r="BCG40" s="49"/>
      <c r="BCH40" s="49"/>
      <c r="BCI40" s="49"/>
      <c r="BCJ40" s="49"/>
      <c r="BCK40" s="49"/>
      <c r="BCL40" s="49"/>
      <c r="BCM40" s="49"/>
      <c r="BCN40" s="49"/>
      <c r="BCO40" s="49"/>
      <c r="BCP40" s="49"/>
      <c r="BCQ40" s="49"/>
      <c r="BCR40" s="49"/>
      <c r="BCS40" s="49"/>
      <c r="BCT40" s="49"/>
      <c r="BCU40" s="49"/>
      <c r="BCV40" s="49"/>
      <c r="BCW40" s="49"/>
      <c r="BCX40" s="49"/>
      <c r="BCY40" s="49"/>
      <c r="BCZ40" s="49"/>
      <c r="BDA40" s="49"/>
      <c r="BDB40" s="49"/>
      <c r="BDC40" s="49"/>
      <c r="BDD40" s="49"/>
      <c r="BDE40" s="49"/>
      <c r="BDF40" s="49"/>
      <c r="BDG40" s="49"/>
      <c r="BDH40" s="49"/>
      <c r="BDI40" s="49"/>
      <c r="BDJ40" s="49"/>
      <c r="BDK40" s="49"/>
      <c r="BDL40" s="49"/>
      <c r="BDM40" s="49"/>
      <c r="BDN40" s="49"/>
      <c r="BDO40" s="49"/>
      <c r="BDP40" s="49"/>
      <c r="BDQ40" s="49"/>
      <c r="BDR40" s="49"/>
      <c r="BDS40" s="49"/>
      <c r="BDT40" s="49"/>
      <c r="BDU40" s="49"/>
      <c r="BDV40" s="49"/>
      <c r="BDW40" s="49"/>
      <c r="BDX40" s="49"/>
      <c r="BDY40" s="49"/>
      <c r="BDZ40" s="49"/>
      <c r="BEA40" s="49"/>
      <c r="BEB40" s="49"/>
      <c r="BEC40" s="49"/>
      <c r="BED40" s="49"/>
      <c r="BEE40" s="49"/>
      <c r="BEF40" s="49"/>
      <c r="BEG40" s="49"/>
      <c r="BEH40" s="49"/>
      <c r="BEI40" s="49"/>
      <c r="BEJ40" s="49"/>
      <c r="BEK40" s="49"/>
      <c r="BEL40" s="49"/>
      <c r="BEM40" s="49"/>
      <c r="BEN40" s="49"/>
      <c r="BEO40" s="49"/>
      <c r="BEP40" s="49"/>
      <c r="BEQ40" s="49"/>
      <c r="BER40" s="49"/>
      <c r="BES40" s="49"/>
      <c r="BET40" s="49"/>
      <c r="BEU40" s="49"/>
      <c r="BEV40" s="49"/>
      <c r="BEW40" s="49"/>
      <c r="BEX40" s="49"/>
      <c r="BEY40" s="49"/>
      <c r="BEZ40" s="49"/>
      <c r="BFA40" s="49"/>
      <c r="BFB40" s="49"/>
      <c r="BFC40" s="49"/>
      <c r="BFD40" s="49"/>
      <c r="BFE40" s="49"/>
      <c r="BFF40" s="49"/>
      <c r="BFG40" s="49"/>
      <c r="BFH40" s="49"/>
      <c r="BFI40" s="49"/>
      <c r="BFJ40" s="49"/>
      <c r="BFK40" s="49"/>
      <c r="BFL40" s="49"/>
      <c r="BFM40" s="49"/>
      <c r="BFN40" s="49"/>
      <c r="BFO40" s="49"/>
      <c r="BFP40" s="49"/>
      <c r="BFQ40" s="49"/>
      <c r="BFR40" s="49"/>
      <c r="BFS40" s="49"/>
      <c r="BFT40" s="49"/>
      <c r="BFU40" s="49"/>
      <c r="BFV40" s="49"/>
      <c r="BFW40" s="49"/>
      <c r="BFX40" s="49"/>
      <c r="BFY40" s="49"/>
      <c r="BFZ40" s="49"/>
      <c r="BGA40" s="49"/>
      <c r="BGB40" s="49"/>
      <c r="BGC40" s="49"/>
      <c r="BGD40" s="49"/>
      <c r="BGE40" s="49"/>
      <c r="BGF40" s="49"/>
      <c r="BGG40" s="49"/>
      <c r="BGH40" s="49"/>
      <c r="BGI40" s="49"/>
      <c r="BGJ40" s="49"/>
      <c r="BGK40" s="49"/>
      <c r="BGL40" s="49"/>
      <c r="BGM40" s="49"/>
      <c r="BGN40" s="49"/>
      <c r="BGO40" s="49"/>
      <c r="BGP40" s="49"/>
      <c r="BGQ40" s="49"/>
      <c r="BGR40" s="49"/>
      <c r="BGS40" s="49"/>
      <c r="BGT40" s="49"/>
      <c r="BGU40" s="49"/>
      <c r="BGV40" s="49"/>
      <c r="BGW40" s="49"/>
      <c r="BGX40" s="49"/>
      <c r="BGY40" s="49"/>
      <c r="BGZ40" s="49"/>
      <c r="BHA40" s="49"/>
      <c r="BHB40" s="49"/>
      <c r="BHC40" s="49"/>
      <c r="BHD40" s="49"/>
      <c r="BHE40" s="49"/>
      <c r="BHF40" s="49"/>
      <c r="BHG40" s="49"/>
      <c r="BHH40" s="49"/>
      <c r="BHI40" s="49"/>
      <c r="BHJ40" s="49"/>
      <c r="BHK40" s="49"/>
      <c r="BHL40" s="49"/>
      <c r="BHM40" s="49"/>
      <c r="BHN40" s="49"/>
      <c r="BHO40" s="49"/>
      <c r="BHP40" s="49"/>
      <c r="BHQ40" s="49"/>
      <c r="BHR40" s="49"/>
      <c r="BHS40" s="49"/>
      <c r="BHT40" s="49"/>
      <c r="BHU40" s="49"/>
      <c r="BHV40" s="49"/>
      <c r="BHW40" s="49"/>
      <c r="BHX40" s="49"/>
      <c r="BHY40" s="49"/>
      <c r="BHZ40" s="49"/>
      <c r="BIA40" s="49"/>
      <c r="BIB40" s="49"/>
      <c r="BIC40" s="49"/>
      <c r="BID40" s="49"/>
      <c r="BIE40" s="49"/>
      <c r="BIF40" s="49"/>
      <c r="BIG40" s="49"/>
      <c r="BIH40" s="49"/>
      <c r="BII40" s="49"/>
      <c r="BIJ40" s="49"/>
      <c r="BIK40" s="49"/>
      <c r="BIL40" s="49"/>
      <c r="BIM40" s="49"/>
      <c r="BIN40" s="49"/>
      <c r="BIO40" s="49"/>
      <c r="BIP40" s="49"/>
      <c r="BIQ40" s="49"/>
      <c r="BIR40" s="49"/>
      <c r="BIS40" s="49"/>
      <c r="BIT40" s="49"/>
      <c r="BIU40" s="49"/>
      <c r="BIV40" s="49"/>
      <c r="BIW40" s="49"/>
      <c r="BIX40" s="49"/>
      <c r="BIY40" s="49"/>
      <c r="BIZ40" s="49"/>
      <c r="BJA40" s="49"/>
      <c r="BJB40" s="49"/>
      <c r="BJC40" s="49"/>
      <c r="BJD40" s="49"/>
      <c r="BJE40" s="49"/>
      <c r="BJF40" s="49"/>
      <c r="BJG40" s="49"/>
      <c r="BJH40" s="49"/>
      <c r="BJI40" s="49"/>
      <c r="BJJ40" s="49"/>
      <c r="BJK40" s="49"/>
      <c r="BJL40" s="49"/>
      <c r="BJM40" s="49"/>
      <c r="BJN40" s="49"/>
      <c r="BJO40" s="49"/>
      <c r="BJP40" s="49"/>
      <c r="BJQ40" s="49"/>
      <c r="BJR40" s="49"/>
      <c r="BJS40" s="49"/>
      <c r="BJT40" s="49"/>
      <c r="BJU40" s="49"/>
      <c r="BJV40" s="49"/>
      <c r="BJW40" s="49"/>
      <c r="BJX40" s="49"/>
      <c r="BJY40" s="49"/>
      <c r="BJZ40" s="49"/>
      <c r="BKA40" s="49"/>
      <c r="BKB40" s="49"/>
      <c r="BKC40" s="49"/>
      <c r="BKD40" s="49"/>
      <c r="BKE40" s="49"/>
      <c r="BKF40" s="49"/>
      <c r="BKG40" s="49"/>
      <c r="BKH40" s="49"/>
      <c r="BKI40" s="49"/>
      <c r="BKJ40" s="49"/>
      <c r="BKK40" s="49"/>
      <c r="BKL40" s="49"/>
      <c r="BKM40" s="49"/>
      <c r="BKN40" s="49"/>
      <c r="BKO40" s="49"/>
      <c r="BKP40" s="49"/>
      <c r="BKQ40" s="49"/>
      <c r="BKR40" s="49"/>
      <c r="BKS40" s="49"/>
      <c r="BKT40" s="49"/>
      <c r="BKU40" s="49"/>
      <c r="BKV40" s="49"/>
      <c r="BKW40" s="49"/>
      <c r="BKX40" s="49"/>
      <c r="BKY40" s="49"/>
      <c r="BKZ40" s="49"/>
      <c r="BLA40" s="49"/>
      <c r="BLB40" s="49"/>
      <c r="BLC40" s="49"/>
      <c r="BLD40" s="49"/>
      <c r="BLE40" s="49"/>
      <c r="BLF40" s="49"/>
      <c r="BLG40" s="49"/>
      <c r="BLH40" s="49"/>
      <c r="BLI40" s="49"/>
      <c r="BLJ40" s="49"/>
      <c r="BLK40" s="49"/>
      <c r="BLL40" s="49"/>
      <c r="BLM40" s="49"/>
      <c r="BLN40" s="49"/>
      <c r="BLO40" s="49"/>
      <c r="BLP40" s="49"/>
      <c r="BLQ40" s="49"/>
      <c r="BLR40" s="49"/>
      <c r="BLS40" s="49"/>
      <c r="BLT40" s="49"/>
      <c r="BLU40" s="49"/>
      <c r="BLV40" s="49"/>
      <c r="BLW40" s="49"/>
      <c r="BLX40" s="49"/>
      <c r="BLY40" s="49"/>
      <c r="BLZ40" s="49"/>
      <c r="BMA40" s="49"/>
      <c r="BMB40" s="49"/>
      <c r="BMC40" s="49"/>
      <c r="BMD40" s="49"/>
      <c r="BME40" s="49"/>
      <c r="BMF40" s="49"/>
      <c r="BMG40" s="49"/>
      <c r="BMH40" s="49"/>
      <c r="BMI40" s="49"/>
      <c r="BMJ40" s="49"/>
      <c r="BMK40" s="49"/>
      <c r="BML40" s="49"/>
      <c r="BMM40" s="49"/>
      <c r="BMN40" s="49"/>
      <c r="BMO40" s="49"/>
      <c r="BMP40" s="49"/>
      <c r="BMQ40" s="49"/>
      <c r="BMR40" s="49"/>
      <c r="BMS40" s="49"/>
      <c r="BMT40" s="49"/>
      <c r="BMU40" s="49"/>
      <c r="BMV40" s="49"/>
      <c r="BMW40" s="49"/>
      <c r="BMX40" s="49"/>
      <c r="BMY40" s="49"/>
      <c r="BMZ40" s="49"/>
      <c r="BNA40" s="49"/>
      <c r="BNB40" s="49"/>
      <c r="BNC40" s="49"/>
      <c r="BND40" s="49"/>
      <c r="BNE40" s="49"/>
      <c r="BNF40" s="49"/>
      <c r="BNG40" s="49"/>
      <c r="BNH40" s="49"/>
      <c r="BNI40" s="49"/>
      <c r="BNJ40" s="49"/>
      <c r="BNK40" s="49"/>
      <c r="BNL40" s="49"/>
      <c r="BNM40" s="49"/>
      <c r="BNN40" s="49"/>
      <c r="BNO40" s="49"/>
      <c r="BNP40" s="49"/>
      <c r="BNQ40" s="49"/>
      <c r="BNR40" s="49"/>
      <c r="BNS40" s="49"/>
      <c r="BNT40" s="49"/>
      <c r="BNU40" s="49"/>
      <c r="BNV40" s="49"/>
      <c r="BNW40" s="49"/>
      <c r="BNX40" s="49"/>
      <c r="BNY40" s="49"/>
      <c r="BNZ40" s="49"/>
      <c r="BOA40" s="49"/>
      <c r="BOB40" s="49"/>
      <c r="BOC40" s="49"/>
      <c r="BOD40" s="49"/>
      <c r="BOE40" s="49"/>
      <c r="BOF40" s="49"/>
      <c r="BOG40" s="49"/>
      <c r="BOH40" s="49"/>
      <c r="BOI40" s="49"/>
      <c r="BOJ40" s="49"/>
      <c r="BOK40" s="49"/>
      <c r="BOL40" s="49"/>
      <c r="BOM40" s="49"/>
      <c r="BON40" s="49"/>
      <c r="BOO40" s="49"/>
      <c r="BOP40" s="49"/>
      <c r="BOQ40" s="49"/>
      <c r="BOR40" s="49"/>
      <c r="BOS40" s="49"/>
      <c r="BOT40" s="49"/>
      <c r="BOU40" s="49"/>
      <c r="BOV40" s="49"/>
      <c r="BOW40" s="49"/>
      <c r="BOX40" s="49"/>
      <c r="BOY40" s="49"/>
      <c r="BOZ40" s="49"/>
      <c r="BPA40" s="49"/>
      <c r="BPB40" s="49"/>
      <c r="BPC40" s="49"/>
      <c r="BPD40" s="49"/>
      <c r="BPE40" s="49"/>
      <c r="BPF40" s="49"/>
      <c r="BPG40" s="49"/>
      <c r="BPH40" s="49"/>
      <c r="BPI40" s="49"/>
      <c r="BPJ40" s="49"/>
      <c r="BPK40" s="49"/>
      <c r="BPL40" s="49"/>
      <c r="BPM40" s="49"/>
      <c r="BPN40" s="49"/>
      <c r="BPO40" s="49"/>
      <c r="BPP40" s="49"/>
      <c r="BPQ40" s="49"/>
      <c r="BPR40" s="49"/>
      <c r="BPS40" s="49"/>
      <c r="BPT40" s="49"/>
      <c r="BPU40" s="49"/>
      <c r="BPV40" s="49"/>
      <c r="BPW40" s="49"/>
      <c r="BPX40" s="49"/>
      <c r="BPY40" s="49"/>
      <c r="BPZ40" s="49"/>
      <c r="BQA40" s="49"/>
      <c r="BQB40" s="49"/>
      <c r="BQC40" s="49"/>
      <c r="BQD40" s="49"/>
      <c r="BQE40" s="49"/>
      <c r="BQF40" s="49"/>
      <c r="BQG40" s="49"/>
      <c r="BQH40" s="49"/>
      <c r="BQI40" s="49"/>
      <c r="BQJ40" s="49"/>
      <c r="BQK40" s="49"/>
      <c r="BQL40" s="49"/>
      <c r="BQM40" s="49"/>
      <c r="BQN40" s="49"/>
      <c r="BQO40" s="49"/>
      <c r="BQP40" s="49"/>
      <c r="BQQ40" s="49"/>
      <c r="BQR40" s="49"/>
      <c r="BQS40" s="49"/>
      <c r="BQT40" s="49"/>
      <c r="BQU40" s="49"/>
      <c r="BQV40" s="49"/>
      <c r="BQW40" s="49"/>
      <c r="BQX40" s="49"/>
      <c r="BQY40" s="49"/>
      <c r="BQZ40" s="49"/>
      <c r="BRA40" s="49"/>
      <c r="BRB40" s="49"/>
      <c r="BRC40" s="49"/>
      <c r="BRD40" s="49"/>
      <c r="BRE40" s="49"/>
      <c r="BRF40" s="49"/>
      <c r="BRG40" s="49"/>
      <c r="BRH40" s="49"/>
      <c r="BRI40" s="49"/>
      <c r="BRJ40" s="49"/>
      <c r="BRK40" s="49"/>
      <c r="BRL40" s="49"/>
      <c r="BRM40" s="49"/>
      <c r="BRN40" s="49"/>
      <c r="BRO40" s="49"/>
      <c r="BRP40" s="49"/>
      <c r="BRQ40" s="49"/>
      <c r="BRR40" s="49"/>
      <c r="BRS40" s="49"/>
      <c r="BRT40" s="49"/>
      <c r="BRU40" s="49"/>
      <c r="BRV40" s="49"/>
      <c r="BRW40" s="49"/>
      <c r="BRX40" s="49"/>
      <c r="BRY40" s="49"/>
      <c r="BRZ40" s="49"/>
      <c r="BSA40" s="49"/>
      <c r="BSB40" s="49"/>
      <c r="BSC40" s="49"/>
      <c r="BSD40" s="49"/>
      <c r="BSE40" s="49"/>
      <c r="BSF40" s="49"/>
      <c r="BSG40" s="49"/>
      <c r="BSH40" s="49"/>
      <c r="BSI40" s="49"/>
      <c r="BSJ40" s="49"/>
      <c r="BSK40" s="49"/>
      <c r="BSL40" s="49"/>
      <c r="BSM40" s="49"/>
      <c r="BSN40" s="49"/>
      <c r="BSO40" s="49"/>
      <c r="BSP40" s="49"/>
      <c r="BSQ40" s="49"/>
      <c r="BSR40" s="49"/>
      <c r="BSS40" s="49"/>
      <c r="BST40" s="49"/>
      <c r="BSU40" s="49"/>
      <c r="BSV40" s="49"/>
      <c r="BSW40" s="49"/>
      <c r="BSX40" s="49"/>
      <c r="BSY40" s="49"/>
      <c r="BSZ40" s="49"/>
      <c r="BTA40" s="49"/>
      <c r="BTB40" s="49"/>
      <c r="BTC40" s="49"/>
      <c r="BTD40" s="49"/>
      <c r="BTE40" s="49"/>
      <c r="BTF40" s="49"/>
      <c r="BTG40" s="49"/>
      <c r="BTH40" s="49"/>
      <c r="BTI40" s="49"/>
      <c r="BTJ40" s="49"/>
      <c r="BTK40" s="49"/>
      <c r="BTL40" s="49"/>
      <c r="BTM40" s="49"/>
      <c r="BTN40" s="49"/>
      <c r="BTO40" s="49"/>
      <c r="BTP40" s="49"/>
      <c r="BTQ40" s="49"/>
      <c r="BTR40" s="49"/>
      <c r="BTS40" s="49"/>
      <c r="BTT40" s="49"/>
      <c r="BTU40" s="49"/>
      <c r="BTV40" s="49"/>
      <c r="BTW40" s="49"/>
      <c r="BTX40" s="49"/>
      <c r="BTY40" s="49"/>
      <c r="BTZ40" s="49"/>
      <c r="BUA40" s="49"/>
      <c r="BUB40" s="49"/>
      <c r="BUC40" s="49"/>
      <c r="BUD40" s="49"/>
      <c r="BUE40" s="49"/>
      <c r="BUF40" s="49"/>
      <c r="BUG40" s="49"/>
      <c r="BUH40" s="49"/>
      <c r="BUI40" s="49"/>
      <c r="BUJ40" s="49"/>
      <c r="BUK40" s="49"/>
      <c r="BUL40" s="49"/>
      <c r="BUM40" s="49"/>
      <c r="BUN40" s="49"/>
      <c r="BUO40" s="49"/>
      <c r="BUP40" s="49"/>
      <c r="BUQ40" s="49"/>
      <c r="BUR40" s="49"/>
      <c r="BUS40" s="49"/>
      <c r="BUT40" s="49"/>
      <c r="BUU40" s="49"/>
      <c r="BUV40" s="49"/>
      <c r="BUW40" s="49"/>
      <c r="BUX40" s="49"/>
      <c r="BUY40" s="49"/>
      <c r="BUZ40" s="49"/>
      <c r="BVA40" s="49"/>
      <c r="BVB40" s="49"/>
      <c r="BVC40" s="49"/>
      <c r="BVD40" s="49"/>
      <c r="BVE40" s="49"/>
      <c r="BVF40" s="49"/>
      <c r="BVG40" s="49"/>
      <c r="BVH40" s="49"/>
      <c r="BVI40" s="49"/>
      <c r="BVJ40" s="49"/>
      <c r="BVK40" s="49"/>
      <c r="BVL40" s="49"/>
      <c r="BVM40" s="49"/>
      <c r="BVN40" s="49"/>
      <c r="BVO40" s="49"/>
      <c r="BVP40" s="49"/>
      <c r="BVQ40" s="49"/>
      <c r="BVR40" s="49"/>
      <c r="BVS40" s="49"/>
      <c r="BVT40" s="49"/>
      <c r="BVU40" s="49"/>
      <c r="BVV40" s="49"/>
      <c r="BVW40" s="49"/>
      <c r="BVX40" s="49"/>
      <c r="BVY40" s="49"/>
      <c r="BVZ40" s="49"/>
      <c r="BWA40" s="49"/>
      <c r="BWB40" s="49"/>
      <c r="BWC40" s="49"/>
      <c r="BWD40" s="49"/>
      <c r="BWE40" s="49"/>
      <c r="BWF40" s="49"/>
      <c r="BWG40" s="49"/>
      <c r="BWH40" s="49"/>
      <c r="BWI40" s="49"/>
      <c r="BWJ40" s="49"/>
      <c r="BWK40" s="49"/>
      <c r="BWL40" s="49"/>
      <c r="BWM40" s="49"/>
      <c r="BWN40" s="49"/>
      <c r="BWO40" s="49"/>
      <c r="BWP40" s="49"/>
      <c r="BWQ40" s="49"/>
      <c r="BWR40" s="49"/>
      <c r="BWS40" s="49"/>
      <c r="BWT40" s="49"/>
      <c r="BWU40" s="49"/>
      <c r="BWV40" s="49"/>
      <c r="BWW40" s="49"/>
      <c r="BWX40" s="49"/>
      <c r="BWY40" s="49"/>
      <c r="BWZ40" s="49"/>
      <c r="BXA40" s="49"/>
      <c r="BXB40" s="49"/>
      <c r="BXC40" s="49"/>
      <c r="BXD40" s="49"/>
      <c r="BXE40" s="49"/>
      <c r="BXF40" s="49"/>
      <c r="BXG40" s="49"/>
      <c r="BXH40" s="49"/>
      <c r="BXI40" s="49"/>
      <c r="BXJ40" s="49"/>
      <c r="BXK40" s="49"/>
      <c r="BXL40" s="49"/>
      <c r="BXM40" s="49"/>
      <c r="BXN40" s="49"/>
      <c r="BXO40" s="49"/>
      <c r="BXP40" s="49"/>
      <c r="BXQ40" s="49"/>
      <c r="BXR40" s="49"/>
      <c r="BXS40" s="49"/>
      <c r="BXT40" s="49"/>
      <c r="BXU40" s="49"/>
      <c r="BXV40" s="49"/>
      <c r="BXW40" s="49"/>
      <c r="BXX40" s="49"/>
      <c r="BXY40" s="49"/>
      <c r="BXZ40" s="49"/>
      <c r="BYA40" s="49"/>
      <c r="BYB40" s="49"/>
      <c r="BYC40" s="49"/>
      <c r="BYD40" s="49"/>
      <c r="BYE40" s="49"/>
      <c r="BYF40" s="49"/>
      <c r="BYG40" s="49"/>
      <c r="BYH40" s="49"/>
      <c r="BYI40" s="49"/>
      <c r="BYJ40" s="49"/>
      <c r="BYK40" s="49"/>
      <c r="BYL40" s="49"/>
      <c r="BYM40" s="49"/>
      <c r="BYN40" s="49"/>
      <c r="BYO40" s="49"/>
      <c r="BYP40" s="49"/>
      <c r="BYQ40" s="49"/>
      <c r="BYR40" s="49"/>
      <c r="BYS40" s="49"/>
      <c r="BYT40" s="49"/>
      <c r="BYU40" s="49"/>
      <c r="BYV40" s="49"/>
      <c r="BYW40" s="49"/>
      <c r="BYX40" s="49"/>
      <c r="BYY40" s="49"/>
      <c r="BYZ40" s="49"/>
      <c r="BZA40" s="49"/>
      <c r="BZB40" s="49"/>
      <c r="BZC40" s="49"/>
      <c r="BZD40" s="49"/>
      <c r="BZE40" s="49"/>
      <c r="BZF40" s="49"/>
      <c r="BZG40" s="49"/>
      <c r="BZH40" s="49"/>
      <c r="BZI40" s="49"/>
      <c r="BZJ40" s="49"/>
      <c r="BZK40" s="49"/>
      <c r="BZL40" s="49"/>
      <c r="BZM40" s="49"/>
      <c r="BZN40" s="49"/>
      <c r="BZO40" s="49"/>
      <c r="BZP40" s="49"/>
      <c r="BZQ40" s="49"/>
      <c r="BZR40" s="49"/>
      <c r="BZS40" s="49"/>
      <c r="BZT40" s="49"/>
      <c r="BZU40" s="49"/>
      <c r="BZV40" s="49"/>
      <c r="BZW40" s="49"/>
      <c r="BZX40" s="49"/>
      <c r="BZY40" s="49"/>
      <c r="BZZ40" s="49"/>
      <c r="CAA40" s="49"/>
      <c r="CAB40" s="49"/>
      <c r="CAC40" s="49"/>
      <c r="CAD40" s="49"/>
      <c r="CAE40" s="49"/>
      <c r="CAF40" s="49"/>
      <c r="CAG40" s="49"/>
      <c r="CAH40" s="49"/>
      <c r="CAI40" s="49"/>
      <c r="CAJ40" s="49"/>
      <c r="CAK40" s="49"/>
      <c r="CAL40" s="49"/>
      <c r="CAM40" s="49"/>
      <c r="CAN40" s="49"/>
      <c r="CAO40" s="49"/>
      <c r="CAP40" s="49"/>
      <c r="CAQ40" s="49"/>
      <c r="CAR40" s="49"/>
      <c r="CAS40" s="49"/>
      <c r="CAT40" s="49"/>
      <c r="CAU40" s="49"/>
      <c r="CAV40" s="49"/>
      <c r="CAW40" s="49"/>
      <c r="CAX40" s="49"/>
      <c r="CAY40" s="49"/>
      <c r="CAZ40" s="49"/>
      <c r="CBA40" s="49"/>
      <c r="CBB40" s="49"/>
      <c r="CBC40" s="49"/>
      <c r="CBD40" s="49"/>
      <c r="CBE40" s="49"/>
      <c r="CBF40" s="49"/>
      <c r="CBG40" s="49"/>
      <c r="CBH40" s="49"/>
      <c r="CBI40" s="49"/>
      <c r="CBJ40" s="49"/>
      <c r="CBK40" s="49"/>
      <c r="CBL40" s="49"/>
      <c r="CBM40" s="49"/>
      <c r="CBN40" s="49"/>
      <c r="CBO40" s="49"/>
      <c r="CBP40" s="49"/>
      <c r="CBQ40" s="49"/>
      <c r="CBR40" s="49"/>
      <c r="CBS40" s="49"/>
      <c r="CBT40" s="49"/>
      <c r="CBU40" s="49"/>
      <c r="CBV40" s="49"/>
      <c r="CBW40" s="49"/>
      <c r="CBX40" s="49"/>
      <c r="CBY40" s="49"/>
      <c r="CBZ40" s="49"/>
      <c r="CCA40" s="49"/>
      <c r="CCB40" s="49"/>
      <c r="CCC40" s="49"/>
      <c r="CCD40" s="49"/>
      <c r="CCE40" s="49"/>
      <c r="CCF40" s="49"/>
      <c r="CCG40" s="49"/>
      <c r="CCH40" s="49"/>
      <c r="CCI40" s="49"/>
      <c r="CCJ40" s="49"/>
      <c r="CCK40" s="49"/>
      <c r="CCL40" s="49"/>
      <c r="CCM40" s="49"/>
      <c r="CCN40" s="49"/>
      <c r="CCO40" s="49"/>
      <c r="CCP40" s="49"/>
      <c r="CCQ40" s="49"/>
      <c r="CCR40" s="49"/>
      <c r="CCS40" s="49"/>
      <c r="CCT40" s="49"/>
      <c r="CCU40" s="49"/>
      <c r="CCV40" s="49"/>
      <c r="CCW40" s="49"/>
      <c r="CCX40" s="49"/>
      <c r="CCY40" s="49"/>
      <c r="CCZ40" s="49"/>
      <c r="CDA40" s="49"/>
      <c r="CDB40" s="49"/>
      <c r="CDC40" s="49"/>
      <c r="CDD40" s="49"/>
      <c r="CDE40" s="49"/>
      <c r="CDF40" s="49"/>
      <c r="CDG40" s="49"/>
      <c r="CDH40" s="49"/>
      <c r="CDI40" s="49"/>
      <c r="CDJ40" s="49"/>
      <c r="CDK40" s="49"/>
      <c r="CDL40" s="49"/>
      <c r="CDM40" s="49"/>
      <c r="CDN40" s="49"/>
      <c r="CDO40" s="49"/>
      <c r="CDP40" s="49"/>
      <c r="CDQ40" s="49"/>
      <c r="CDR40" s="49"/>
      <c r="CDS40" s="49"/>
      <c r="CDT40" s="49"/>
      <c r="CDU40" s="49"/>
      <c r="CDV40" s="49"/>
      <c r="CDW40" s="49"/>
      <c r="CDX40" s="49"/>
      <c r="CDY40" s="49"/>
      <c r="CDZ40" s="49"/>
      <c r="CEA40" s="49"/>
      <c r="CEB40" s="49"/>
      <c r="CEC40" s="49"/>
      <c r="CED40" s="49"/>
      <c r="CEE40" s="49"/>
      <c r="CEF40" s="49"/>
      <c r="CEG40" s="49"/>
      <c r="CEH40" s="49"/>
      <c r="CEI40" s="49"/>
      <c r="CEJ40" s="49"/>
      <c r="CEK40" s="49"/>
      <c r="CEL40" s="49"/>
      <c r="CEM40" s="49"/>
      <c r="CEN40" s="49"/>
      <c r="CEO40" s="49"/>
      <c r="CEP40" s="49"/>
      <c r="CEQ40" s="49"/>
      <c r="CER40" s="49"/>
      <c r="CES40" s="49"/>
      <c r="CET40" s="49"/>
      <c r="CEU40" s="49"/>
      <c r="CEV40" s="49"/>
      <c r="CEW40" s="49"/>
      <c r="CEX40" s="49"/>
      <c r="CEY40" s="49"/>
      <c r="CEZ40" s="49"/>
      <c r="CFA40" s="49"/>
      <c r="CFB40" s="49"/>
      <c r="CFC40" s="49"/>
      <c r="CFD40" s="49"/>
      <c r="CFE40" s="49"/>
      <c r="CFF40" s="49"/>
      <c r="CFG40" s="49"/>
      <c r="CFH40" s="49"/>
      <c r="CFI40" s="49"/>
      <c r="CFJ40" s="49"/>
      <c r="CFK40" s="49"/>
      <c r="CFL40" s="49"/>
      <c r="CFM40" s="49"/>
      <c r="CFN40" s="49"/>
      <c r="CFO40" s="49"/>
      <c r="CFP40" s="49"/>
      <c r="CFQ40" s="49"/>
      <c r="CFR40" s="49"/>
      <c r="CFS40" s="49"/>
      <c r="CFT40" s="49"/>
      <c r="CFU40" s="49"/>
      <c r="CFV40" s="49"/>
      <c r="CFW40" s="49"/>
      <c r="CFX40" s="49"/>
      <c r="CFY40" s="49"/>
      <c r="CFZ40" s="49"/>
      <c r="CGA40" s="49"/>
      <c r="CGB40" s="49"/>
      <c r="CGC40" s="49"/>
      <c r="CGD40" s="49"/>
      <c r="CGE40" s="49"/>
      <c r="CGF40" s="49"/>
      <c r="CGG40" s="49"/>
      <c r="CGH40" s="49"/>
      <c r="CGI40" s="49"/>
      <c r="CGJ40" s="49"/>
      <c r="CGK40" s="49"/>
      <c r="CGL40" s="49"/>
      <c r="CGM40" s="49"/>
      <c r="CGN40" s="49"/>
      <c r="CGO40" s="49"/>
      <c r="CGP40" s="49"/>
      <c r="CGQ40" s="49"/>
      <c r="CGR40" s="49"/>
      <c r="CGS40" s="49"/>
      <c r="CGT40" s="49"/>
      <c r="CGU40" s="49"/>
      <c r="CGV40" s="49"/>
      <c r="CGW40" s="49"/>
      <c r="CGX40" s="49"/>
      <c r="CGY40" s="49"/>
      <c r="CGZ40" s="49"/>
      <c r="CHA40" s="49"/>
      <c r="CHB40" s="49"/>
      <c r="CHC40" s="49"/>
      <c r="CHD40" s="49"/>
      <c r="CHE40" s="49"/>
      <c r="CHF40" s="49"/>
      <c r="CHG40" s="49"/>
      <c r="CHH40" s="49"/>
      <c r="CHI40" s="49"/>
      <c r="CHJ40" s="49"/>
      <c r="CHK40" s="49"/>
      <c r="CHL40" s="49"/>
      <c r="CHM40" s="49"/>
      <c r="CHN40" s="49"/>
      <c r="CHO40" s="49"/>
      <c r="CHP40" s="49"/>
      <c r="CHQ40" s="49"/>
      <c r="CHR40" s="49"/>
      <c r="CHS40" s="49"/>
      <c r="CHT40" s="49"/>
      <c r="CHU40" s="49"/>
      <c r="CHV40" s="49"/>
      <c r="CHW40" s="49"/>
      <c r="CHX40" s="49"/>
      <c r="CHY40" s="49"/>
      <c r="CHZ40" s="49"/>
      <c r="CIA40" s="49"/>
      <c r="CIB40" s="49"/>
      <c r="CIC40" s="49"/>
      <c r="CID40" s="49"/>
      <c r="CIE40" s="49"/>
      <c r="CIF40" s="49"/>
      <c r="CIG40" s="49"/>
      <c r="CIH40" s="49"/>
      <c r="CII40" s="49"/>
      <c r="CIJ40" s="49"/>
      <c r="CIK40" s="49"/>
      <c r="CIL40" s="49"/>
      <c r="CIM40" s="49"/>
      <c r="CIN40" s="49"/>
      <c r="CIO40" s="49"/>
      <c r="CIP40" s="49"/>
      <c r="CIQ40" s="49"/>
      <c r="CIR40" s="49"/>
      <c r="CIS40" s="49"/>
      <c r="CIT40" s="49"/>
      <c r="CIU40" s="49"/>
      <c r="CIV40" s="49"/>
      <c r="CIW40" s="49"/>
      <c r="CIX40" s="49"/>
      <c r="CIY40" s="49"/>
      <c r="CIZ40" s="49"/>
      <c r="CJA40" s="49"/>
      <c r="CJB40" s="49"/>
      <c r="CJC40" s="49"/>
      <c r="CJD40" s="49"/>
      <c r="CJE40" s="49"/>
      <c r="CJF40" s="49"/>
      <c r="CJG40" s="49"/>
      <c r="CJH40" s="49"/>
      <c r="CJI40" s="49"/>
      <c r="CJJ40" s="49"/>
      <c r="CJK40" s="49"/>
      <c r="CJL40" s="49"/>
      <c r="CJM40" s="49"/>
      <c r="CJN40" s="49"/>
      <c r="CJO40" s="49"/>
      <c r="CJP40" s="49"/>
      <c r="CJQ40" s="49"/>
      <c r="CJR40" s="49"/>
      <c r="CJS40" s="49"/>
      <c r="CJT40" s="49"/>
      <c r="CJU40" s="49"/>
      <c r="CJV40" s="49"/>
      <c r="CJW40" s="49"/>
      <c r="CJX40" s="49"/>
      <c r="CJY40" s="49"/>
      <c r="CJZ40" s="49"/>
      <c r="CKA40" s="49"/>
      <c r="CKB40" s="49"/>
      <c r="CKC40" s="49"/>
      <c r="CKD40" s="49"/>
      <c r="CKE40" s="49"/>
      <c r="CKF40" s="49"/>
      <c r="CKG40" s="49"/>
      <c r="CKH40" s="49"/>
      <c r="CKI40" s="49"/>
      <c r="CKJ40" s="49"/>
      <c r="CKK40" s="49"/>
      <c r="CKL40" s="49"/>
      <c r="CKM40" s="49"/>
      <c r="CKN40" s="49"/>
      <c r="CKO40" s="49"/>
      <c r="CKP40" s="49"/>
      <c r="CKQ40" s="49"/>
      <c r="CKR40" s="49"/>
      <c r="CKS40" s="49"/>
      <c r="CKT40" s="49"/>
      <c r="CKU40" s="49"/>
      <c r="CKV40" s="49"/>
      <c r="CKW40" s="49"/>
      <c r="CKX40" s="49"/>
      <c r="CKY40" s="49"/>
      <c r="CKZ40" s="49"/>
      <c r="CLA40" s="49"/>
      <c r="CLB40" s="49"/>
      <c r="CLC40" s="49"/>
      <c r="CLD40" s="49"/>
      <c r="CLE40" s="49"/>
      <c r="CLF40" s="49"/>
      <c r="CLG40" s="49"/>
      <c r="CLH40" s="49"/>
      <c r="CLI40" s="49"/>
      <c r="CLJ40" s="49"/>
      <c r="CLK40" s="49"/>
      <c r="CLL40" s="49"/>
      <c r="CLM40" s="49"/>
      <c r="CLN40" s="49"/>
      <c r="CLO40" s="49"/>
      <c r="CLP40" s="49"/>
      <c r="CLQ40" s="49"/>
      <c r="CLR40" s="49"/>
      <c r="CLS40" s="49"/>
      <c r="CLT40" s="49"/>
      <c r="CLU40" s="49"/>
      <c r="CLV40" s="49"/>
      <c r="CLW40" s="49"/>
      <c r="CLX40" s="49"/>
      <c r="CLY40" s="49"/>
      <c r="CLZ40" s="49"/>
      <c r="CMA40" s="49"/>
      <c r="CMB40" s="49"/>
      <c r="CMC40" s="49"/>
      <c r="CMD40" s="49"/>
      <c r="CME40" s="49"/>
      <c r="CMF40" s="49"/>
      <c r="CMG40" s="49"/>
      <c r="CMH40" s="49"/>
      <c r="CMI40" s="49"/>
      <c r="CMJ40" s="49"/>
      <c r="CMK40" s="49"/>
      <c r="CML40" s="49"/>
      <c r="CMM40" s="49"/>
      <c r="CMN40" s="49"/>
      <c r="CMO40" s="49"/>
      <c r="CMP40" s="49"/>
      <c r="CMQ40" s="49"/>
      <c r="CMR40" s="49"/>
      <c r="CMS40" s="49"/>
      <c r="CMT40" s="49"/>
      <c r="CMU40" s="49"/>
      <c r="CMV40" s="49"/>
      <c r="CMW40" s="49"/>
      <c r="CMX40" s="49"/>
      <c r="CMY40" s="49"/>
      <c r="CMZ40" s="49"/>
      <c r="CNA40" s="49"/>
      <c r="CNB40" s="49"/>
      <c r="CNC40" s="49"/>
      <c r="CND40" s="49"/>
      <c r="CNE40" s="49"/>
      <c r="CNF40" s="49"/>
      <c r="CNG40" s="49"/>
      <c r="CNH40" s="49"/>
      <c r="CNI40" s="49"/>
      <c r="CNJ40" s="49"/>
      <c r="CNK40" s="49"/>
      <c r="CNL40" s="49"/>
      <c r="CNM40" s="49"/>
      <c r="CNN40" s="49"/>
      <c r="CNO40" s="49"/>
      <c r="CNP40" s="49"/>
      <c r="CNQ40" s="49"/>
      <c r="CNR40" s="49"/>
      <c r="CNS40" s="49"/>
      <c r="CNT40" s="49"/>
      <c r="CNU40" s="49"/>
      <c r="CNV40" s="49"/>
      <c r="CNW40" s="49"/>
      <c r="CNX40" s="49"/>
      <c r="CNY40" s="49"/>
      <c r="CNZ40" s="49"/>
      <c r="COA40" s="49"/>
      <c r="COB40" s="49"/>
      <c r="COC40" s="49"/>
      <c r="COD40" s="49"/>
      <c r="COE40" s="49"/>
      <c r="COF40" s="49"/>
      <c r="COG40" s="49"/>
      <c r="COH40" s="49"/>
      <c r="COI40" s="49"/>
      <c r="COJ40" s="49"/>
      <c r="COK40" s="49"/>
      <c r="COL40" s="49"/>
      <c r="COM40" s="49"/>
      <c r="CON40" s="49"/>
      <c r="COO40" s="49"/>
      <c r="COP40" s="49"/>
      <c r="COQ40" s="49"/>
      <c r="COR40" s="49"/>
      <c r="COS40" s="49"/>
      <c r="COT40" s="49"/>
      <c r="COU40" s="49"/>
      <c r="COV40" s="49"/>
      <c r="COW40" s="49"/>
      <c r="COX40" s="49"/>
      <c r="COY40" s="49"/>
      <c r="COZ40" s="49"/>
      <c r="CPA40" s="49"/>
      <c r="CPB40" s="49"/>
      <c r="CPC40" s="49"/>
      <c r="CPD40" s="49"/>
      <c r="CPE40" s="49"/>
      <c r="CPF40" s="49"/>
      <c r="CPG40" s="49"/>
      <c r="CPH40" s="49"/>
      <c r="CPI40" s="49"/>
      <c r="CPJ40" s="49"/>
      <c r="CPK40" s="49"/>
      <c r="CPL40" s="49"/>
      <c r="CPM40" s="49"/>
      <c r="CPN40" s="49"/>
      <c r="CPO40" s="49"/>
      <c r="CPP40" s="49"/>
      <c r="CPQ40" s="49"/>
      <c r="CPR40" s="49"/>
      <c r="CPS40" s="49"/>
      <c r="CPT40" s="49"/>
      <c r="CPU40" s="49"/>
      <c r="CPV40" s="49"/>
      <c r="CPW40" s="49"/>
      <c r="CPX40" s="49"/>
      <c r="CPY40" s="49"/>
      <c r="CPZ40" s="49"/>
      <c r="CQA40" s="49"/>
      <c r="CQB40" s="49"/>
      <c r="CQC40" s="49"/>
      <c r="CQD40" s="49"/>
      <c r="CQE40" s="49"/>
      <c r="CQF40" s="49"/>
      <c r="CQG40" s="49"/>
      <c r="CQH40" s="49"/>
      <c r="CQI40" s="49"/>
      <c r="CQJ40" s="49"/>
      <c r="CQK40" s="49"/>
      <c r="CQL40" s="49"/>
      <c r="CQM40" s="49"/>
      <c r="CQN40" s="49"/>
      <c r="CQO40" s="49"/>
      <c r="CQP40" s="49"/>
      <c r="CQQ40" s="49"/>
      <c r="CQR40" s="49"/>
      <c r="CQS40" s="49"/>
      <c r="CQT40" s="49"/>
      <c r="CQU40" s="49"/>
      <c r="CQV40" s="49"/>
      <c r="CQW40" s="49"/>
      <c r="CQX40" s="49"/>
      <c r="CQY40" s="49"/>
      <c r="CQZ40" s="49"/>
      <c r="CRA40" s="49"/>
      <c r="CRB40" s="49"/>
      <c r="CRC40" s="49"/>
      <c r="CRD40" s="49"/>
      <c r="CRE40" s="49"/>
      <c r="CRF40" s="49"/>
      <c r="CRG40" s="49"/>
      <c r="CRH40" s="49"/>
      <c r="CRI40" s="49"/>
      <c r="CRJ40" s="49"/>
      <c r="CRK40" s="49"/>
      <c r="CRL40" s="49"/>
      <c r="CRM40" s="49"/>
      <c r="CRN40" s="49"/>
      <c r="CRO40" s="49"/>
      <c r="CRP40" s="49"/>
      <c r="CRQ40" s="49"/>
      <c r="CRR40" s="49"/>
      <c r="CRS40" s="49"/>
      <c r="CRT40" s="49"/>
      <c r="CRU40" s="49"/>
      <c r="CRV40" s="49"/>
      <c r="CRW40" s="49"/>
      <c r="CRX40" s="49"/>
      <c r="CRY40" s="49"/>
      <c r="CRZ40" s="49"/>
      <c r="CSA40" s="49"/>
      <c r="CSB40" s="49"/>
      <c r="CSC40" s="49"/>
      <c r="CSD40" s="49"/>
      <c r="CSE40" s="49"/>
      <c r="CSF40" s="49"/>
      <c r="CSG40" s="49"/>
      <c r="CSH40" s="49"/>
      <c r="CSI40" s="49"/>
      <c r="CSJ40" s="49"/>
      <c r="CSK40" s="49"/>
      <c r="CSL40" s="49"/>
      <c r="CSM40" s="49"/>
      <c r="CSN40" s="49"/>
      <c r="CSO40" s="49"/>
      <c r="CSP40" s="49"/>
      <c r="CSQ40" s="49"/>
      <c r="CSR40" s="49"/>
      <c r="CSS40" s="49"/>
      <c r="CST40" s="49"/>
      <c r="CSU40" s="49"/>
      <c r="CSV40" s="49"/>
      <c r="CSW40" s="49"/>
      <c r="CSX40" s="49"/>
      <c r="CSY40" s="49"/>
      <c r="CSZ40" s="49"/>
      <c r="CTA40" s="49"/>
      <c r="CTB40" s="49"/>
      <c r="CTC40" s="49"/>
      <c r="CTD40" s="49"/>
      <c r="CTE40" s="49"/>
      <c r="CTF40" s="49"/>
      <c r="CTG40" s="49"/>
      <c r="CTH40" s="49"/>
      <c r="CTI40" s="49"/>
      <c r="CTJ40" s="49"/>
      <c r="CTK40" s="49"/>
      <c r="CTL40" s="49"/>
      <c r="CTM40" s="49"/>
      <c r="CTN40" s="49"/>
      <c r="CTO40" s="49"/>
      <c r="CTP40" s="49"/>
      <c r="CTQ40" s="49"/>
      <c r="CTR40" s="49"/>
      <c r="CTS40" s="49"/>
      <c r="CTT40" s="49"/>
      <c r="CTU40" s="49"/>
      <c r="CTV40" s="49"/>
      <c r="CTW40" s="49"/>
      <c r="CTX40" s="49"/>
      <c r="CTY40" s="49"/>
      <c r="CTZ40" s="49"/>
      <c r="CUA40" s="49"/>
      <c r="CUB40" s="49"/>
      <c r="CUC40" s="49"/>
      <c r="CUD40" s="49"/>
      <c r="CUE40" s="49"/>
      <c r="CUF40" s="49"/>
      <c r="CUG40" s="49"/>
      <c r="CUH40" s="49"/>
      <c r="CUI40" s="49"/>
      <c r="CUJ40" s="49"/>
      <c r="CUK40" s="49"/>
      <c r="CUL40" s="49"/>
      <c r="CUM40" s="49"/>
      <c r="CUN40" s="49"/>
      <c r="CUO40" s="49"/>
      <c r="CUP40" s="49"/>
      <c r="CUQ40" s="49"/>
      <c r="CUR40" s="49"/>
      <c r="CUS40" s="49"/>
      <c r="CUT40" s="49"/>
      <c r="CUU40" s="49"/>
      <c r="CUV40" s="49"/>
      <c r="CUW40" s="49"/>
      <c r="CUX40" s="49"/>
      <c r="CUY40" s="49"/>
      <c r="CUZ40" s="49"/>
      <c r="CVA40" s="49"/>
      <c r="CVB40" s="49"/>
      <c r="CVC40" s="49"/>
      <c r="CVD40" s="49"/>
      <c r="CVE40" s="49"/>
      <c r="CVF40" s="49"/>
      <c r="CVG40" s="49"/>
      <c r="CVH40" s="49"/>
      <c r="CVI40" s="49"/>
      <c r="CVJ40" s="49"/>
      <c r="CVK40" s="49"/>
      <c r="CVL40" s="49"/>
      <c r="CVM40" s="49"/>
      <c r="CVN40" s="49"/>
      <c r="CVO40" s="49"/>
      <c r="CVP40" s="49"/>
      <c r="CVQ40" s="49"/>
      <c r="CVR40" s="49"/>
      <c r="CVS40" s="49"/>
      <c r="CVT40" s="49"/>
      <c r="CVU40" s="49"/>
      <c r="CVV40" s="49"/>
      <c r="CVW40" s="49"/>
      <c r="CVX40" s="49"/>
      <c r="CVY40" s="49"/>
      <c r="CVZ40" s="49"/>
      <c r="CWA40" s="49"/>
      <c r="CWB40" s="49"/>
      <c r="CWC40" s="49"/>
      <c r="CWD40" s="49"/>
      <c r="CWE40" s="49"/>
      <c r="CWF40" s="49"/>
      <c r="CWG40" s="49"/>
      <c r="CWH40" s="49"/>
      <c r="CWI40" s="49"/>
      <c r="CWJ40" s="49"/>
      <c r="CWK40" s="49"/>
      <c r="CWL40" s="49"/>
      <c r="CWM40" s="49"/>
      <c r="CWN40" s="49"/>
      <c r="CWO40" s="49"/>
      <c r="CWP40" s="49"/>
      <c r="CWQ40" s="49"/>
      <c r="CWR40" s="49"/>
      <c r="CWS40" s="49"/>
      <c r="CWT40" s="49"/>
      <c r="CWU40" s="49"/>
      <c r="CWV40" s="49"/>
      <c r="CWW40" s="49"/>
      <c r="CWX40" s="49"/>
      <c r="CWY40" s="49"/>
      <c r="CWZ40" s="49"/>
      <c r="CXA40" s="49"/>
      <c r="CXB40" s="49"/>
      <c r="CXC40" s="49"/>
      <c r="CXD40" s="49"/>
      <c r="CXE40" s="49"/>
      <c r="CXF40" s="49"/>
      <c r="CXG40" s="49"/>
      <c r="CXH40" s="49"/>
      <c r="CXI40" s="49"/>
      <c r="CXJ40" s="49"/>
      <c r="CXK40" s="49"/>
      <c r="CXL40" s="49"/>
      <c r="CXM40" s="49"/>
      <c r="CXN40" s="49"/>
      <c r="CXO40" s="49"/>
      <c r="CXP40" s="49"/>
      <c r="CXQ40" s="49"/>
      <c r="CXR40" s="49"/>
      <c r="CXS40" s="49"/>
      <c r="CXT40" s="49"/>
      <c r="CXU40" s="49"/>
      <c r="CXV40" s="49"/>
      <c r="CXW40" s="49"/>
      <c r="CXX40" s="49"/>
      <c r="CXY40" s="49"/>
      <c r="CXZ40" s="49"/>
      <c r="CYA40" s="49"/>
      <c r="CYB40" s="49"/>
      <c r="CYC40" s="49"/>
      <c r="CYD40" s="49"/>
      <c r="CYE40" s="49"/>
      <c r="CYF40" s="49"/>
      <c r="CYG40" s="49"/>
      <c r="CYH40" s="49"/>
      <c r="CYI40" s="49"/>
      <c r="CYJ40" s="49"/>
      <c r="CYK40" s="49"/>
      <c r="CYL40" s="49"/>
      <c r="CYM40" s="49"/>
      <c r="CYN40" s="49"/>
      <c r="CYO40" s="49"/>
      <c r="CYP40" s="49"/>
      <c r="CYQ40" s="49"/>
      <c r="CYR40" s="49"/>
      <c r="CYS40" s="49"/>
      <c r="CYT40" s="49"/>
      <c r="CYU40" s="49"/>
      <c r="CYV40" s="49"/>
      <c r="CYW40" s="49"/>
      <c r="CYX40" s="49"/>
      <c r="CYY40" s="49"/>
      <c r="CYZ40" s="49"/>
      <c r="CZA40" s="49"/>
      <c r="CZB40" s="49"/>
      <c r="CZC40" s="49"/>
      <c r="CZD40" s="49"/>
      <c r="CZE40" s="49"/>
      <c r="CZF40" s="49"/>
      <c r="CZG40" s="49"/>
      <c r="CZH40" s="49"/>
      <c r="CZI40" s="49"/>
      <c r="CZJ40" s="49"/>
      <c r="CZK40" s="49"/>
      <c r="CZL40" s="49"/>
      <c r="CZM40" s="49"/>
      <c r="CZN40" s="49"/>
      <c r="CZO40" s="49"/>
      <c r="CZP40" s="49"/>
      <c r="CZQ40" s="49"/>
      <c r="CZR40" s="49"/>
      <c r="CZS40" s="49"/>
      <c r="CZT40" s="49"/>
      <c r="CZU40" s="49"/>
      <c r="CZV40" s="49"/>
      <c r="CZW40" s="49"/>
      <c r="CZX40" s="49"/>
      <c r="CZY40" s="49"/>
      <c r="CZZ40" s="49"/>
      <c r="DAA40" s="49"/>
      <c r="DAB40" s="49"/>
      <c r="DAC40" s="49"/>
      <c r="DAD40" s="49"/>
      <c r="DAE40" s="49"/>
      <c r="DAF40" s="49"/>
      <c r="DAG40" s="49"/>
      <c r="DAH40" s="49"/>
      <c r="DAI40" s="49"/>
      <c r="DAJ40" s="49"/>
      <c r="DAK40" s="49"/>
      <c r="DAL40" s="49"/>
      <c r="DAM40" s="49"/>
      <c r="DAN40" s="49"/>
      <c r="DAO40" s="49"/>
      <c r="DAP40" s="49"/>
      <c r="DAQ40" s="49"/>
      <c r="DAR40" s="49"/>
      <c r="DAS40" s="49"/>
      <c r="DAT40" s="49"/>
      <c r="DAU40" s="49"/>
      <c r="DAV40" s="49"/>
      <c r="DAW40" s="49"/>
      <c r="DAX40" s="49"/>
      <c r="DAY40" s="49"/>
      <c r="DAZ40" s="49"/>
      <c r="DBA40" s="49"/>
      <c r="DBB40" s="49"/>
      <c r="DBC40" s="49"/>
      <c r="DBD40" s="49"/>
      <c r="DBE40" s="49"/>
      <c r="DBF40" s="49"/>
      <c r="DBG40" s="49"/>
      <c r="DBH40" s="49"/>
      <c r="DBI40" s="49"/>
      <c r="DBJ40" s="49"/>
      <c r="DBK40" s="49"/>
      <c r="DBL40" s="49"/>
      <c r="DBM40" s="49"/>
      <c r="DBN40" s="49"/>
      <c r="DBO40" s="49"/>
      <c r="DBP40" s="49"/>
      <c r="DBQ40" s="49"/>
      <c r="DBR40" s="49"/>
      <c r="DBS40" s="49"/>
      <c r="DBT40" s="49"/>
      <c r="DBU40" s="49"/>
      <c r="DBV40" s="49"/>
      <c r="DBW40" s="49"/>
      <c r="DBX40" s="49"/>
      <c r="DBY40" s="49"/>
      <c r="DBZ40" s="49"/>
      <c r="DCA40" s="49"/>
      <c r="DCB40" s="49"/>
      <c r="DCC40" s="49"/>
      <c r="DCD40" s="49"/>
      <c r="DCE40" s="49"/>
      <c r="DCF40" s="49"/>
      <c r="DCG40" s="49"/>
      <c r="DCH40" s="49"/>
      <c r="DCI40" s="49"/>
      <c r="DCJ40" s="49"/>
      <c r="DCK40" s="49"/>
      <c r="DCL40" s="49"/>
      <c r="DCM40" s="49"/>
      <c r="DCN40" s="49"/>
      <c r="DCO40" s="49"/>
      <c r="DCP40" s="49"/>
      <c r="DCQ40" s="49"/>
      <c r="DCR40" s="49"/>
      <c r="DCS40" s="49"/>
      <c r="DCT40" s="49"/>
      <c r="DCU40" s="49"/>
      <c r="DCV40" s="49"/>
      <c r="DCW40" s="49"/>
      <c r="DCX40" s="49"/>
      <c r="DCY40" s="49"/>
      <c r="DCZ40" s="49"/>
      <c r="DDA40" s="49"/>
      <c r="DDB40" s="49"/>
      <c r="DDC40" s="49"/>
      <c r="DDD40" s="49"/>
      <c r="DDE40" s="49"/>
      <c r="DDF40" s="49"/>
      <c r="DDG40" s="49"/>
      <c r="DDH40" s="49"/>
      <c r="DDI40" s="49"/>
      <c r="DDJ40" s="49"/>
      <c r="DDK40" s="49"/>
      <c r="DDL40" s="49"/>
      <c r="DDM40" s="49"/>
      <c r="DDN40" s="49"/>
      <c r="DDO40" s="49"/>
      <c r="DDP40" s="49"/>
      <c r="DDQ40" s="49"/>
      <c r="DDR40" s="49"/>
      <c r="DDS40" s="49"/>
      <c r="DDT40" s="49"/>
      <c r="DDU40" s="49"/>
      <c r="DDV40" s="49"/>
      <c r="DDW40" s="49"/>
      <c r="DDX40" s="49"/>
      <c r="DDY40" s="49"/>
      <c r="DDZ40" s="49"/>
      <c r="DEA40" s="49"/>
      <c r="DEB40" s="49"/>
      <c r="DEC40" s="49"/>
      <c r="DED40" s="49"/>
      <c r="DEE40" s="49"/>
      <c r="DEF40" s="49"/>
      <c r="DEG40" s="49"/>
      <c r="DEH40" s="49"/>
      <c r="DEI40" s="49"/>
      <c r="DEJ40" s="49"/>
      <c r="DEK40" s="49"/>
      <c r="DEL40" s="49"/>
      <c r="DEM40" s="49"/>
      <c r="DEN40" s="49"/>
      <c r="DEO40" s="49"/>
      <c r="DEP40" s="49"/>
      <c r="DEQ40" s="49"/>
      <c r="DER40" s="49"/>
      <c r="DES40" s="49"/>
      <c r="DET40" s="49"/>
      <c r="DEU40" s="49"/>
      <c r="DEV40" s="49"/>
      <c r="DEW40" s="49"/>
      <c r="DEX40" s="49"/>
      <c r="DEY40" s="49"/>
      <c r="DEZ40" s="49"/>
      <c r="DFA40" s="49"/>
      <c r="DFB40" s="49"/>
      <c r="DFC40" s="49"/>
      <c r="DFD40" s="49"/>
      <c r="DFE40" s="49"/>
      <c r="DFF40" s="49"/>
      <c r="DFG40" s="49"/>
      <c r="DFH40" s="49"/>
      <c r="DFI40" s="49"/>
      <c r="DFJ40" s="49"/>
      <c r="DFK40" s="49"/>
      <c r="DFL40" s="49"/>
      <c r="DFM40" s="49"/>
      <c r="DFN40" s="49"/>
      <c r="DFO40" s="49"/>
      <c r="DFP40" s="49"/>
      <c r="DFQ40" s="49"/>
      <c r="DFR40" s="49"/>
      <c r="DFS40" s="49"/>
      <c r="DFT40" s="49"/>
      <c r="DFU40" s="49"/>
      <c r="DFV40" s="49"/>
      <c r="DFW40" s="49"/>
      <c r="DFX40" s="49"/>
      <c r="DFY40" s="49"/>
      <c r="DFZ40" s="49"/>
      <c r="DGA40" s="49"/>
      <c r="DGB40" s="49"/>
      <c r="DGC40" s="49"/>
      <c r="DGD40" s="49"/>
      <c r="DGE40" s="49"/>
      <c r="DGF40" s="49"/>
      <c r="DGG40" s="49"/>
      <c r="DGH40" s="49"/>
      <c r="DGI40" s="49"/>
      <c r="DGJ40" s="49"/>
      <c r="DGK40" s="49"/>
      <c r="DGL40" s="49"/>
      <c r="DGM40" s="49"/>
      <c r="DGN40" s="49"/>
      <c r="DGO40" s="49"/>
      <c r="DGP40" s="49"/>
      <c r="DGQ40" s="49"/>
      <c r="DGR40" s="49"/>
      <c r="DGS40" s="49"/>
      <c r="DGT40" s="49"/>
      <c r="DGU40" s="49"/>
      <c r="DGV40" s="49"/>
      <c r="DGW40" s="49"/>
      <c r="DGX40" s="49"/>
      <c r="DGY40" s="49"/>
      <c r="DGZ40" s="49"/>
      <c r="DHA40" s="49"/>
      <c r="DHB40" s="49"/>
      <c r="DHC40" s="49"/>
      <c r="DHD40" s="49"/>
      <c r="DHE40" s="49"/>
      <c r="DHF40" s="49"/>
      <c r="DHG40" s="49"/>
      <c r="DHH40" s="49"/>
      <c r="DHI40" s="49"/>
      <c r="DHJ40" s="49"/>
      <c r="DHK40" s="49"/>
      <c r="DHL40" s="49"/>
      <c r="DHM40" s="49"/>
      <c r="DHN40" s="49"/>
      <c r="DHO40" s="49"/>
      <c r="DHP40" s="49"/>
      <c r="DHQ40" s="49"/>
      <c r="DHR40" s="49"/>
      <c r="DHS40" s="49"/>
      <c r="DHT40" s="49"/>
      <c r="DHU40" s="49"/>
      <c r="DHV40" s="49"/>
      <c r="DHW40" s="49"/>
      <c r="DHX40" s="49"/>
      <c r="DHY40" s="49"/>
      <c r="DHZ40" s="49"/>
      <c r="DIA40" s="49"/>
      <c r="DIB40" s="49"/>
      <c r="DIC40" s="49"/>
      <c r="DID40" s="49"/>
      <c r="DIE40" s="49"/>
      <c r="DIF40" s="49"/>
      <c r="DIG40" s="49"/>
      <c r="DIH40" s="49"/>
      <c r="DII40" s="49"/>
      <c r="DIJ40" s="49"/>
      <c r="DIK40" s="49"/>
      <c r="DIL40" s="49"/>
      <c r="DIM40" s="49"/>
      <c r="DIN40" s="49"/>
      <c r="DIO40" s="49"/>
      <c r="DIP40" s="49"/>
      <c r="DIQ40" s="49"/>
      <c r="DIR40" s="49"/>
      <c r="DIS40" s="49"/>
      <c r="DIT40" s="49"/>
      <c r="DIU40" s="49"/>
      <c r="DIV40" s="49"/>
      <c r="DIW40" s="49"/>
      <c r="DIX40" s="49"/>
      <c r="DIY40" s="49"/>
      <c r="DIZ40" s="49"/>
      <c r="DJA40" s="49"/>
      <c r="DJB40" s="49"/>
      <c r="DJC40" s="49"/>
      <c r="DJD40" s="49"/>
      <c r="DJE40" s="49"/>
      <c r="DJF40" s="49"/>
      <c r="DJG40" s="49"/>
      <c r="DJH40" s="49"/>
      <c r="DJI40" s="49"/>
      <c r="DJJ40" s="49"/>
      <c r="DJK40" s="49"/>
      <c r="DJL40" s="49"/>
      <c r="DJM40" s="49"/>
      <c r="DJN40" s="49"/>
      <c r="DJO40" s="49"/>
      <c r="DJP40" s="49"/>
      <c r="DJQ40" s="49"/>
      <c r="DJR40" s="49"/>
      <c r="DJS40" s="49"/>
      <c r="DJT40" s="49"/>
      <c r="DJU40" s="49"/>
      <c r="DJV40" s="49"/>
      <c r="DJW40" s="49"/>
      <c r="DJX40" s="49"/>
      <c r="DJY40" s="49"/>
      <c r="DJZ40" s="49"/>
      <c r="DKA40" s="49"/>
      <c r="DKB40" s="49"/>
      <c r="DKC40" s="49"/>
      <c r="DKD40" s="49"/>
      <c r="DKE40" s="49"/>
      <c r="DKF40" s="49"/>
      <c r="DKG40" s="49"/>
      <c r="DKH40" s="49"/>
      <c r="DKI40" s="49"/>
      <c r="DKJ40" s="49"/>
      <c r="DKK40" s="49"/>
      <c r="DKL40" s="49"/>
      <c r="DKM40" s="49"/>
      <c r="DKN40" s="49"/>
      <c r="DKO40" s="49"/>
      <c r="DKP40" s="49"/>
      <c r="DKQ40" s="49"/>
      <c r="DKR40" s="49"/>
      <c r="DKS40" s="49"/>
      <c r="DKT40" s="49"/>
      <c r="DKU40" s="49"/>
      <c r="DKV40" s="49"/>
      <c r="DKW40" s="49"/>
      <c r="DKX40" s="49"/>
      <c r="DKY40" s="49"/>
      <c r="DKZ40" s="49"/>
      <c r="DLA40" s="49"/>
      <c r="DLB40" s="49"/>
      <c r="DLC40" s="49"/>
      <c r="DLD40" s="49"/>
      <c r="DLE40" s="49"/>
      <c r="DLF40" s="49"/>
      <c r="DLG40" s="49"/>
      <c r="DLH40" s="49"/>
      <c r="DLI40" s="49"/>
      <c r="DLJ40" s="49"/>
      <c r="DLK40" s="49"/>
      <c r="DLL40" s="49"/>
      <c r="DLM40" s="49"/>
      <c r="DLN40" s="49"/>
      <c r="DLO40" s="49"/>
      <c r="DLP40" s="49"/>
      <c r="DLQ40" s="49"/>
      <c r="DLR40" s="49"/>
      <c r="DLS40" s="49"/>
      <c r="DLT40" s="49"/>
      <c r="DLU40" s="49"/>
      <c r="DLV40" s="49"/>
      <c r="DLW40" s="49"/>
      <c r="DLX40" s="49"/>
      <c r="DLY40" s="49"/>
      <c r="DLZ40" s="49"/>
      <c r="DMA40" s="49"/>
      <c r="DMB40" s="49"/>
      <c r="DMC40" s="49"/>
      <c r="DMD40" s="49"/>
      <c r="DME40" s="49"/>
      <c r="DMF40" s="49"/>
      <c r="DMG40" s="49"/>
      <c r="DMH40" s="49"/>
      <c r="DMI40" s="49"/>
      <c r="DMJ40" s="49"/>
      <c r="DMK40" s="49"/>
      <c r="DML40" s="49"/>
      <c r="DMM40" s="49"/>
      <c r="DMN40" s="49"/>
      <c r="DMO40" s="49"/>
      <c r="DMP40" s="49"/>
      <c r="DMQ40" s="49"/>
      <c r="DMR40" s="49"/>
      <c r="DMS40" s="49"/>
      <c r="DMT40" s="49"/>
      <c r="DMU40" s="49"/>
      <c r="DMV40" s="49"/>
      <c r="DMW40" s="49"/>
      <c r="DMX40" s="49"/>
      <c r="DMY40" s="49"/>
      <c r="DMZ40" s="49"/>
      <c r="DNA40" s="49"/>
      <c r="DNB40" s="49"/>
      <c r="DNC40" s="49"/>
      <c r="DND40" s="49"/>
      <c r="DNE40" s="49"/>
      <c r="DNF40" s="49"/>
      <c r="DNG40" s="49"/>
      <c r="DNH40" s="49"/>
      <c r="DNI40" s="49"/>
      <c r="DNJ40" s="49"/>
      <c r="DNK40" s="49"/>
      <c r="DNL40" s="49"/>
      <c r="DNM40" s="49"/>
      <c r="DNN40" s="49"/>
      <c r="DNO40" s="49"/>
      <c r="DNP40" s="49"/>
      <c r="DNQ40" s="49"/>
      <c r="DNR40" s="49"/>
      <c r="DNS40" s="49"/>
      <c r="DNT40" s="49"/>
      <c r="DNU40" s="49"/>
      <c r="DNV40" s="49"/>
      <c r="DNW40" s="49"/>
      <c r="DNX40" s="49"/>
      <c r="DNY40" s="49"/>
      <c r="DNZ40" s="49"/>
      <c r="DOA40" s="49"/>
      <c r="DOB40" s="49"/>
      <c r="DOC40" s="49"/>
      <c r="DOD40" s="49"/>
      <c r="DOE40" s="49"/>
      <c r="DOF40" s="49"/>
      <c r="DOG40" s="49"/>
      <c r="DOH40" s="49"/>
      <c r="DOI40" s="49"/>
      <c r="DOJ40" s="49"/>
      <c r="DOK40" s="49"/>
      <c r="DOL40" s="49"/>
      <c r="DOM40" s="49"/>
      <c r="DON40" s="49"/>
      <c r="DOO40" s="49"/>
      <c r="DOP40" s="49"/>
      <c r="DOQ40" s="49"/>
      <c r="DOR40" s="49"/>
      <c r="DOS40" s="49"/>
      <c r="DOT40" s="49"/>
      <c r="DOU40" s="49"/>
      <c r="DOV40" s="49"/>
      <c r="DOW40" s="49"/>
      <c r="DOX40" s="49"/>
      <c r="DOY40" s="49"/>
      <c r="DOZ40" s="49"/>
      <c r="DPA40" s="49"/>
      <c r="DPB40" s="49"/>
      <c r="DPC40" s="49"/>
      <c r="DPD40" s="49"/>
      <c r="DPE40" s="49"/>
      <c r="DPF40" s="49"/>
      <c r="DPG40" s="49"/>
      <c r="DPH40" s="49"/>
      <c r="DPI40" s="49"/>
      <c r="DPJ40" s="49"/>
      <c r="DPK40" s="49"/>
      <c r="DPL40" s="49"/>
      <c r="DPM40" s="49"/>
      <c r="DPN40" s="49"/>
      <c r="DPO40" s="49"/>
      <c r="DPP40" s="49"/>
      <c r="DPQ40" s="49"/>
      <c r="DPR40" s="49"/>
      <c r="DPS40" s="49"/>
      <c r="DPT40" s="49"/>
      <c r="DPU40" s="49"/>
      <c r="DPV40" s="49"/>
      <c r="DPW40" s="49"/>
      <c r="DPX40" s="49"/>
      <c r="DPY40" s="49"/>
      <c r="DPZ40" s="49"/>
      <c r="DQA40" s="49"/>
      <c r="DQB40" s="49"/>
      <c r="DQC40" s="49"/>
      <c r="DQD40" s="49"/>
      <c r="DQE40" s="49"/>
      <c r="DQF40" s="49"/>
      <c r="DQG40" s="49"/>
      <c r="DQH40" s="49"/>
      <c r="DQI40" s="49"/>
      <c r="DQJ40" s="49"/>
      <c r="DQK40" s="49"/>
      <c r="DQL40" s="49"/>
      <c r="DQM40" s="49"/>
      <c r="DQN40" s="49"/>
      <c r="DQO40" s="49"/>
      <c r="DQP40" s="49"/>
      <c r="DQQ40" s="49"/>
      <c r="DQR40" s="49"/>
      <c r="DQS40" s="49"/>
      <c r="DQT40" s="49"/>
      <c r="DQU40" s="49"/>
      <c r="DQV40" s="49"/>
      <c r="DQW40" s="49"/>
      <c r="DQX40" s="49"/>
      <c r="DQY40" s="49"/>
      <c r="DQZ40" s="49"/>
      <c r="DRA40" s="49"/>
      <c r="DRB40" s="49"/>
      <c r="DRC40" s="49"/>
      <c r="DRD40" s="49"/>
      <c r="DRE40" s="49"/>
      <c r="DRF40" s="49"/>
      <c r="DRG40" s="49"/>
      <c r="DRH40" s="49"/>
      <c r="DRI40" s="49"/>
      <c r="DRJ40" s="49"/>
      <c r="DRK40" s="49"/>
      <c r="DRL40" s="49"/>
      <c r="DRM40" s="49"/>
      <c r="DRN40" s="49"/>
      <c r="DRO40" s="49"/>
      <c r="DRP40" s="49"/>
      <c r="DRQ40" s="49"/>
      <c r="DRR40" s="49"/>
      <c r="DRS40" s="49"/>
      <c r="DRT40" s="49"/>
      <c r="DRU40" s="49"/>
      <c r="DRV40" s="49"/>
      <c r="DRW40" s="49"/>
      <c r="DRX40" s="49"/>
      <c r="DRY40" s="49"/>
      <c r="DRZ40" s="49"/>
      <c r="DSA40" s="49"/>
      <c r="DSB40" s="49"/>
      <c r="DSC40" s="49"/>
      <c r="DSD40" s="49"/>
      <c r="DSE40" s="49"/>
      <c r="DSF40" s="49"/>
      <c r="DSG40" s="49"/>
      <c r="DSH40" s="49"/>
      <c r="DSI40" s="49"/>
      <c r="DSJ40" s="49"/>
      <c r="DSK40" s="49"/>
      <c r="DSL40" s="49"/>
      <c r="DSM40" s="49"/>
      <c r="DSN40" s="49"/>
      <c r="DSO40" s="49"/>
      <c r="DSP40" s="49"/>
      <c r="DSQ40" s="49"/>
      <c r="DSR40" s="49"/>
      <c r="DSS40" s="49"/>
      <c r="DST40" s="49"/>
      <c r="DSU40" s="49"/>
      <c r="DSV40" s="49"/>
      <c r="DSW40" s="49"/>
      <c r="DSX40" s="49"/>
      <c r="DSY40" s="49"/>
      <c r="DSZ40" s="49"/>
      <c r="DTA40" s="49"/>
      <c r="DTB40" s="49"/>
      <c r="DTC40" s="49"/>
      <c r="DTD40" s="49"/>
      <c r="DTE40" s="49"/>
      <c r="DTF40" s="49"/>
      <c r="DTG40" s="49"/>
      <c r="DTH40" s="49"/>
      <c r="DTI40" s="49"/>
      <c r="DTJ40" s="49"/>
      <c r="DTK40" s="49"/>
      <c r="DTL40" s="49"/>
      <c r="DTM40" s="49"/>
      <c r="DTN40" s="49"/>
      <c r="DTO40" s="49"/>
      <c r="DTP40" s="49"/>
      <c r="DTQ40" s="49"/>
      <c r="DTR40" s="49"/>
      <c r="DTS40" s="49"/>
      <c r="DTT40" s="49"/>
      <c r="DTU40" s="49"/>
      <c r="DTV40" s="49"/>
      <c r="DTW40" s="49"/>
      <c r="DTX40" s="49"/>
      <c r="DTY40" s="49"/>
      <c r="DTZ40" s="49"/>
      <c r="DUA40" s="49"/>
      <c r="DUB40" s="49"/>
      <c r="DUC40" s="49"/>
      <c r="DUD40" s="49"/>
      <c r="DUE40" s="49"/>
      <c r="DUF40" s="49"/>
      <c r="DUG40" s="49"/>
      <c r="DUH40" s="49"/>
      <c r="DUI40" s="49"/>
      <c r="DUJ40" s="49"/>
      <c r="DUK40" s="49"/>
      <c r="DUL40" s="49"/>
      <c r="DUM40" s="49"/>
      <c r="DUN40" s="49"/>
      <c r="DUO40" s="49"/>
      <c r="DUP40" s="49"/>
      <c r="DUQ40" s="49"/>
      <c r="DUR40" s="49"/>
      <c r="DUS40" s="49"/>
      <c r="DUT40" s="49"/>
      <c r="DUU40" s="49"/>
      <c r="DUV40" s="49"/>
      <c r="DUW40" s="49"/>
      <c r="DUX40" s="49"/>
      <c r="DUY40" s="49"/>
      <c r="DUZ40" s="49"/>
      <c r="DVA40" s="49"/>
      <c r="DVB40" s="49"/>
      <c r="DVC40" s="49"/>
      <c r="DVD40" s="49"/>
      <c r="DVE40" s="49"/>
      <c r="DVF40" s="49"/>
      <c r="DVG40" s="49"/>
      <c r="DVH40" s="49"/>
      <c r="DVI40" s="49"/>
      <c r="DVJ40" s="49"/>
      <c r="DVK40" s="49"/>
      <c r="DVL40" s="49"/>
      <c r="DVM40" s="49"/>
      <c r="DVN40" s="49"/>
      <c r="DVO40" s="49"/>
      <c r="DVP40" s="49"/>
      <c r="DVQ40" s="49"/>
      <c r="DVR40" s="49"/>
      <c r="DVS40" s="49"/>
      <c r="DVT40" s="49"/>
      <c r="DVU40" s="49"/>
      <c r="DVV40" s="49"/>
      <c r="DVW40" s="49"/>
      <c r="DVX40" s="49"/>
      <c r="DVY40" s="49"/>
      <c r="DVZ40" s="49"/>
      <c r="DWA40" s="49"/>
      <c r="DWB40" s="49"/>
      <c r="DWC40" s="49"/>
      <c r="DWD40" s="49"/>
      <c r="DWE40" s="49"/>
      <c r="DWF40" s="49"/>
      <c r="DWG40" s="49"/>
      <c r="DWH40" s="49"/>
      <c r="DWI40" s="49"/>
      <c r="DWJ40" s="49"/>
      <c r="DWK40" s="49"/>
      <c r="DWL40" s="49"/>
      <c r="DWM40" s="49"/>
      <c r="DWN40" s="49"/>
      <c r="DWO40" s="49"/>
      <c r="DWP40" s="49"/>
      <c r="DWQ40" s="49"/>
      <c r="DWR40" s="49"/>
      <c r="DWS40" s="49"/>
      <c r="DWT40" s="49"/>
      <c r="DWU40" s="49"/>
      <c r="DWV40" s="49"/>
      <c r="DWW40" s="49"/>
      <c r="DWX40" s="49"/>
      <c r="DWY40" s="49"/>
      <c r="DWZ40" s="49"/>
      <c r="DXA40" s="49"/>
      <c r="DXB40" s="49"/>
      <c r="DXC40" s="49"/>
      <c r="DXD40" s="49"/>
      <c r="DXE40" s="49"/>
      <c r="DXF40" s="49"/>
      <c r="DXG40" s="49"/>
      <c r="DXH40" s="49"/>
      <c r="DXI40" s="49"/>
      <c r="DXJ40" s="49"/>
      <c r="DXK40" s="49"/>
      <c r="DXL40" s="49"/>
      <c r="DXM40" s="49"/>
      <c r="DXN40" s="49"/>
      <c r="DXO40" s="49"/>
      <c r="DXP40" s="49"/>
      <c r="DXQ40" s="49"/>
      <c r="DXR40" s="49"/>
      <c r="DXS40" s="49"/>
      <c r="DXT40" s="49"/>
      <c r="DXU40" s="49"/>
      <c r="DXV40" s="49"/>
      <c r="DXW40" s="49"/>
      <c r="DXX40" s="49"/>
      <c r="DXY40" s="49"/>
      <c r="DXZ40" s="49"/>
      <c r="DYA40" s="49"/>
      <c r="DYB40" s="49"/>
      <c r="DYC40" s="49"/>
      <c r="DYD40" s="49"/>
      <c r="DYE40" s="49"/>
      <c r="DYF40" s="49"/>
      <c r="DYG40" s="49"/>
      <c r="DYH40" s="49"/>
      <c r="DYI40" s="49"/>
      <c r="DYJ40" s="49"/>
      <c r="DYK40" s="49"/>
      <c r="DYL40" s="49"/>
      <c r="DYM40" s="49"/>
      <c r="DYN40" s="49"/>
      <c r="DYO40" s="49"/>
      <c r="DYP40" s="49"/>
      <c r="DYQ40" s="49"/>
      <c r="DYR40" s="49"/>
      <c r="DYS40" s="49"/>
      <c r="DYT40" s="49"/>
      <c r="DYU40" s="49"/>
      <c r="DYV40" s="49"/>
      <c r="DYW40" s="49"/>
      <c r="DYX40" s="49"/>
      <c r="DYY40" s="49"/>
      <c r="DYZ40" s="49"/>
      <c r="DZA40" s="49"/>
      <c r="DZB40" s="49"/>
      <c r="DZC40" s="49"/>
      <c r="DZD40" s="49"/>
      <c r="DZE40" s="49"/>
      <c r="DZF40" s="49"/>
      <c r="DZG40" s="49"/>
      <c r="DZH40" s="49"/>
      <c r="DZI40" s="49"/>
      <c r="DZJ40" s="49"/>
      <c r="DZK40" s="49"/>
      <c r="DZL40" s="49"/>
      <c r="DZM40" s="49"/>
      <c r="DZN40" s="49"/>
      <c r="DZO40" s="49"/>
      <c r="DZP40" s="49"/>
      <c r="DZQ40" s="49"/>
      <c r="DZR40" s="49"/>
      <c r="DZS40" s="49"/>
      <c r="DZT40" s="49"/>
      <c r="DZU40" s="49"/>
      <c r="DZV40" s="49"/>
      <c r="DZW40" s="49"/>
      <c r="DZX40" s="49"/>
      <c r="DZY40" s="49"/>
      <c r="DZZ40" s="49"/>
      <c r="EAA40" s="49"/>
      <c r="EAB40" s="49"/>
      <c r="EAC40" s="49"/>
      <c r="EAD40" s="49"/>
      <c r="EAE40" s="49"/>
      <c r="EAF40" s="49"/>
      <c r="EAG40" s="49"/>
      <c r="EAH40" s="49"/>
      <c r="EAI40" s="49"/>
      <c r="EAJ40" s="49"/>
      <c r="EAK40" s="49"/>
      <c r="EAL40" s="49"/>
      <c r="EAM40" s="49"/>
      <c r="EAN40" s="49"/>
      <c r="EAO40" s="49"/>
      <c r="EAP40" s="49"/>
      <c r="EAQ40" s="49"/>
      <c r="EAR40" s="49"/>
      <c r="EAS40" s="49"/>
      <c r="EAT40" s="49"/>
      <c r="EAU40" s="49"/>
      <c r="EAV40" s="49"/>
      <c r="EAW40" s="49"/>
      <c r="EAX40" s="49"/>
      <c r="EAY40" s="49"/>
      <c r="EAZ40" s="49"/>
      <c r="EBA40" s="49"/>
      <c r="EBB40" s="49"/>
      <c r="EBC40" s="49"/>
      <c r="EBD40" s="49"/>
      <c r="EBE40" s="49"/>
      <c r="EBF40" s="49"/>
      <c r="EBG40" s="49"/>
      <c r="EBH40" s="49"/>
      <c r="EBI40" s="49"/>
      <c r="EBJ40" s="49"/>
      <c r="EBK40" s="49"/>
      <c r="EBL40" s="49"/>
      <c r="EBM40" s="49"/>
      <c r="EBN40" s="49"/>
      <c r="EBO40" s="49"/>
      <c r="EBP40" s="49"/>
      <c r="EBQ40" s="49"/>
      <c r="EBR40" s="49"/>
      <c r="EBS40" s="49"/>
      <c r="EBT40" s="49"/>
      <c r="EBU40" s="49"/>
      <c r="EBV40" s="49"/>
      <c r="EBW40" s="49"/>
      <c r="EBX40" s="49"/>
      <c r="EBY40" s="49"/>
      <c r="EBZ40" s="49"/>
      <c r="ECA40" s="49"/>
      <c r="ECB40" s="49"/>
      <c r="ECC40" s="49"/>
      <c r="ECD40" s="49"/>
      <c r="ECE40" s="49"/>
      <c r="ECF40" s="49"/>
      <c r="ECG40" s="49"/>
      <c r="ECH40" s="49"/>
      <c r="ECI40" s="49"/>
      <c r="ECJ40" s="49"/>
      <c r="ECK40" s="49"/>
      <c r="ECL40" s="49"/>
      <c r="ECM40" s="49"/>
      <c r="ECN40" s="49"/>
      <c r="ECO40" s="49"/>
      <c r="ECP40" s="49"/>
      <c r="ECQ40" s="49"/>
      <c r="ECR40" s="49"/>
      <c r="ECS40" s="49"/>
      <c r="ECT40" s="49"/>
      <c r="ECU40" s="49"/>
      <c r="ECV40" s="49"/>
      <c r="ECW40" s="49"/>
      <c r="ECX40" s="49"/>
      <c r="ECY40" s="49"/>
      <c r="ECZ40" s="49"/>
      <c r="EDA40" s="49"/>
      <c r="EDB40" s="49"/>
      <c r="EDC40" s="49"/>
      <c r="EDD40" s="49"/>
      <c r="EDE40" s="49"/>
      <c r="EDF40" s="49"/>
      <c r="EDG40" s="49"/>
      <c r="EDH40" s="49"/>
      <c r="EDI40" s="49"/>
      <c r="EDJ40" s="49"/>
      <c r="EDK40" s="49"/>
      <c r="EDL40" s="49"/>
      <c r="EDM40" s="49"/>
      <c r="EDN40" s="49"/>
      <c r="EDO40" s="49"/>
      <c r="EDP40" s="49"/>
      <c r="EDQ40" s="49"/>
      <c r="EDR40" s="49"/>
      <c r="EDS40" s="49"/>
      <c r="EDT40" s="49"/>
      <c r="EDU40" s="49"/>
      <c r="EDV40" s="49"/>
      <c r="EDW40" s="49"/>
      <c r="EDX40" s="49"/>
      <c r="EDY40" s="49"/>
      <c r="EDZ40" s="49"/>
      <c r="EEA40" s="49"/>
      <c r="EEB40" s="49"/>
      <c r="EEC40" s="49"/>
      <c r="EED40" s="49"/>
      <c r="EEE40" s="49"/>
      <c r="EEF40" s="49"/>
      <c r="EEG40" s="49"/>
      <c r="EEH40" s="49"/>
      <c r="EEI40" s="49"/>
      <c r="EEJ40" s="49"/>
      <c r="EEK40" s="49"/>
      <c r="EEL40" s="49"/>
      <c r="EEM40" s="49"/>
      <c r="EEN40" s="49"/>
      <c r="EEO40" s="49"/>
      <c r="EEP40" s="49"/>
      <c r="EEQ40" s="49"/>
      <c r="EER40" s="49"/>
      <c r="EES40" s="49"/>
      <c r="EET40" s="49"/>
      <c r="EEU40" s="49"/>
      <c r="EEV40" s="49"/>
      <c r="EEW40" s="49"/>
      <c r="EEX40" s="49"/>
      <c r="EEY40" s="49"/>
      <c r="EEZ40" s="49"/>
      <c r="EFA40" s="49"/>
      <c r="EFB40" s="49"/>
      <c r="EFC40" s="49"/>
      <c r="EFD40" s="49"/>
      <c r="EFE40" s="49"/>
      <c r="EFF40" s="49"/>
      <c r="EFG40" s="49"/>
      <c r="EFH40" s="49"/>
      <c r="EFI40" s="49"/>
      <c r="EFJ40" s="49"/>
      <c r="EFK40" s="49"/>
      <c r="EFL40" s="49"/>
      <c r="EFM40" s="49"/>
      <c r="EFN40" s="49"/>
      <c r="EFO40" s="49"/>
      <c r="EFP40" s="49"/>
      <c r="EFQ40" s="49"/>
      <c r="EFR40" s="49"/>
      <c r="EFS40" s="49"/>
      <c r="EFT40" s="49"/>
      <c r="EFU40" s="49"/>
      <c r="EFV40" s="49"/>
      <c r="EFW40" s="49"/>
      <c r="EFX40" s="49"/>
      <c r="EFY40" s="49"/>
      <c r="EFZ40" s="49"/>
      <c r="EGA40" s="49"/>
      <c r="EGB40" s="49"/>
      <c r="EGC40" s="49"/>
      <c r="EGD40" s="49"/>
      <c r="EGE40" s="49"/>
      <c r="EGF40" s="49"/>
      <c r="EGG40" s="49"/>
      <c r="EGH40" s="49"/>
      <c r="EGI40" s="49"/>
      <c r="EGJ40" s="49"/>
      <c r="EGK40" s="49"/>
      <c r="EGL40" s="49"/>
      <c r="EGM40" s="49"/>
      <c r="EGN40" s="49"/>
      <c r="EGO40" s="49"/>
      <c r="EGP40" s="49"/>
      <c r="EGQ40" s="49"/>
      <c r="EGR40" s="49"/>
      <c r="EGS40" s="49"/>
      <c r="EGT40" s="49"/>
      <c r="EGU40" s="49"/>
      <c r="EGV40" s="49"/>
      <c r="EGW40" s="49"/>
      <c r="EGX40" s="49"/>
      <c r="EGY40" s="49"/>
      <c r="EGZ40" s="49"/>
      <c r="EHA40" s="49"/>
      <c r="EHB40" s="49"/>
      <c r="EHC40" s="49"/>
      <c r="EHD40" s="49"/>
      <c r="EHE40" s="49"/>
      <c r="EHF40" s="49"/>
      <c r="EHG40" s="49"/>
      <c r="EHH40" s="49"/>
      <c r="EHI40" s="49"/>
      <c r="EHJ40" s="49"/>
      <c r="EHK40" s="49"/>
      <c r="EHL40" s="49"/>
      <c r="EHM40" s="49"/>
      <c r="EHN40" s="49"/>
      <c r="EHO40" s="49"/>
      <c r="EHP40" s="49"/>
      <c r="EHQ40" s="49"/>
      <c r="EHR40" s="49"/>
      <c r="EHS40" s="49"/>
      <c r="EHT40" s="49"/>
      <c r="EHU40" s="49"/>
      <c r="EHV40" s="49"/>
      <c r="EHW40" s="49"/>
      <c r="EHX40" s="49"/>
      <c r="EHY40" s="49"/>
      <c r="EHZ40" s="49"/>
      <c r="EIA40" s="49"/>
      <c r="EIB40" s="49"/>
      <c r="EIC40" s="49"/>
      <c r="EID40" s="49"/>
      <c r="EIE40" s="49"/>
      <c r="EIF40" s="49"/>
      <c r="EIG40" s="49"/>
      <c r="EIH40" s="49"/>
      <c r="EII40" s="49"/>
      <c r="EIJ40" s="49"/>
      <c r="EIK40" s="49"/>
      <c r="EIL40" s="49"/>
      <c r="EIM40" s="49"/>
      <c r="EIN40" s="49"/>
      <c r="EIO40" s="49"/>
      <c r="EIP40" s="49"/>
      <c r="EIQ40" s="49"/>
      <c r="EIR40" s="49"/>
      <c r="EIS40" s="49"/>
      <c r="EIT40" s="49"/>
      <c r="EIU40" s="49"/>
      <c r="EIV40" s="49"/>
      <c r="EIW40" s="49"/>
      <c r="EIX40" s="49"/>
      <c r="EIY40" s="49"/>
      <c r="EIZ40" s="49"/>
      <c r="EJA40" s="49"/>
      <c r="EJB40" s="49"/>
      <c r="EJC40" s="49"/>
      <c r="EJD40" s="49"/>
      <c r="EJE40" s="49"/>
      <c r="EJF40" s="49"/>
      <c r="EJG40" s="49"/>
      <c r="EJH40" s="49"/>
      <c r="EJI40" s="49"/>
      <c r="EJJ40" s="49"/>
      <c r="EJK40" s="49"/>
      <c r="EJL40" s="49"/>
      <c r="EJM40" s="49"/>
      <c r="EJN40" s="49"/>
      <c r="EJO40" s="49"/>
      <c r="EJP40" s="49"/>
      <c r="EJQ40" s="49"/>
      <c r="EJR40" s="49"/>
      <c r="EJS40" s="49"/>
      <c r="EJT40" s="49"/>
      <c r="EJU40" s="49"/>
      <c r="EJV40" s="49"/>
      <c r="EJW40" s="49"/>
      <c r="EJX40" s="49"/>
      <c r="EJY40" s="49"/>
      <c r="EJZ40" s="49"/>
      <c r="EKA40" s="49"/>
      <c r="EKB40" s="49"/>
      <c r="EKC40" s="49"/>
      <c r="EKD40" s="49"/>
      <c r="EKE40" s="49"/>
      <c r="EKF40" s="49"/>
      <c r="EKG40" s="49"/>
      <c r="EKH40" s="49"/>
      <c r="EKI40" s="49"/>
      <c r="EKJ40" s="49"/>
      <c r="EKK40" s="49"/>
      <c r="EKL40" s="49"/>
      <c r="EKM40" s="49"/>
      <c r="EKN40" s="49"/>
      <c r="EKO40" s="49"/>
      <c r="EKP40" s="49"/>
      <c r="EKQ40" s="49"/>
      <c r="EKR40" s="49"/>
      <c r="EKS40" s="49"/>
      <c r="EKT40" s="49"/>
      <c r="EKU40" s="49"/>
      <c r="EKV40" s="49"/>
      <c r="EKW40" s="49"/>
      <c r="EKX40" s="49"/>
      <c r="EKY40" s="49"/>
      <c r="EKZ40" s="49"/>
      <c r="ELA40" s="49"/>
      <c r="ELB40" s="49"/>
      <c r="ELC40" s="49"/>
      <c r="ELD40" s="49"/>
      <c r="ELE40" s="49"/>
      <c r="ELF40" s="49"/>
      <c r="ELG40" s="49"/>
      <c r="ELH40" s="49"/>
      <c r="ELI40" s="49"/>
      <c r="ELJ40" s="49"/>
      <c r="ELK40" s="49"/>
      <c r="ELL40" s="49"/>
      <c r="ELM40" s="49"/>
      <c r="ELN40" s="49"/>
      <c r="ELO40" s="49"/>
      <c r="ELP40" s="49"/>
      <c r="ELQ40" s="49"/>
      <c r="ELR40" s="49"/>
      <c r="ELS40" s="49"/>
      <c r="ELT40" s="49"/>
      <c r="ELU40" s="49"/>
      <c r="ELV40" s="49"/>
      <c r="ELW40" s="49"/>
      <c r="ELX40" s="49"/>
      <c r="ELY40" s="49"/>
      <c r="ELZ40" s="49"/>
      <c r="EMA40" s="49"/>
      <c r="EMB40" s="49"/>
      <c r="EMC40" s="49"/>
      <c r="EMD40" s="49"/>
      <c r="EME40" s="49"/>
      <c r="EMF40" s="49"/>
      <c r="EMG40" s="49"/>
      <c r="EMH40" s="49"/>
      <c r="EMI40" s="49"/>
      <c r="EMJ40" s="49"/>
      <c r="EMK40" s="49"/>
      <c r="EML40" s="49"/>
      <c r="EMM40" s="49"/>
      <c r="EMN40" s="49"/>
      <c r="EMO40" s="49"/>
      <c r="EMP40" s="49"/>
      <c r="EMQ40" s="49"/>
      <c r="EMR40" s="49"/>
      <c r="EMS40" s="49"/>
      <c r="EMT40" s="49"/>
      <c r="EMU40" s="49"/>
      <c r="EMV40" s="49"/>
      <c r="EMW40" s="49"/>
      <c r="EMX40" s="49"/>
      <c r="EMY40" s="49"/>
      <c r="EMZ40" s="49"/>
      <c r="ENA40" s="49"/>
      <c r="ENB40" s="49"/>
      <c r="ENC40" s="49"/>
      <c r="END40" s="49"/>
      <c r="ENE40" s="49"/>
      <c r="ENF40" s="49"/>
      <c r="ENG40" s="49"/>
      <c r="ENH40" s="49"/>
      <c r="ENI40" s="49"/>
      <c r="ENJ40" s="49"/>
      <c r="ENK40" s="49"/>
      <c r="ENL40" s="49"/>
      <c r="ENM40" s="49"/>
      <c r="ENN40" s="49"/>
      <c r="ENO40" s="49"/>
      <c r="ENP40" s="49"/>
      <c r="ENQ40" s="49"/>
      <c r="ENR40" s="49"/>
      <c r="ENS40" s="49"/>
      <c r="ENT40" s="49"/>
      <c r="ENU40" s="49"/>
      <c r="ENV40" s="49"/>
      <c r="ENW40" s="49"/>
      <c r="ENX40" s="49"/>
      <c r="ENY40" s="49"/>
      <c r="ENZ40" s="49"/>
      <c r="EOA40" s="49"/>
      <c r="EOB40" s="49"/>
      <c r="EOC40" s="49"/>
      <c r="EOD40" s="49"/>
      <c r="EOE40" s="49"/>
      <c r="EOF40" s="49"/>
      <c r="EOG40" s="49"/>
      <c r="EOH40" s="49"/>
      <c r="EOI40" s="49"/>
      <c r="EOJ40" s="49"/>
      <c r="EOK40" s="49"/>
      <c r="EOL40" s="49"/>
      <c r="EOM40" s="49"/>
      <c r="EON40" s="49"/>
      <c r="EOO40" s="49"/>
      <c r="EOP40" s="49"/>
      <c r="EOQ40" s="49"/>
      <c r="EOR40" s="49"/>
      <c r="EOS40" s="49"/>
      <c r="EOT40" s="49"/>
      <c r="EOU40" s="49"/>
      <c r="EOV40" s="49"/>
      <c r="EOW40" s="49"/>
      <c r="EOX40" s="49"/>
      <c r="EOY40" s="49"/>
      <c r="EOZ40" s="49"/>
      <c r="EPA40" s="49"/>
      <c r="EPB40" s="49"/>
      <c r="EPC40" s="49"/>
      <c r="EPD40" s="49"/>
      <c r="EPE40" s="49"/>
      <c r="EPF40" s="49"/>
      <c r="EPG40" s="49"/>
      <c r="EPH40" s="49"/>
      <c r="EPI40" s="49"/>
      <c r="EPJ40" s="49"/>
      <c r="EPK40" s="49"/>
      <c r="EPL40" s="49"/>
      <c r="EPM40" s="49"/>
      <c r="EPN40" s="49"/>
      <c r="EPO40" s="49"/>
      <c r="EPP40" s="49"/>
      <c r="EPQ40" s="49"/>
      <c r="EPR40" s="49"/>
      <c r="EPS40" s="49"/>
      <c r="EPT40" s="49"/>
      <c r="EPU40" s="49"/>
      <c r="EPV40" s="49"/>
      <c r="EPW40" s="49"/>
      <c r="EPX40" s="49"/>
      <c r="EPY40" s="49"/>
      <c r="EPZ40" s="49"/>
      <c r="EQA40" s="49"/>
      <c r="EQB40" s="49"/>
      <c r="EQC40" s="49"/>
      <c r="EQD40" s="49"/>
      <c r="EQE40" s="49"/>
      <c r="EQF40" s="49"/>
      <c r="EQG40" s="49"/>
      <c r="EQH40" s="49"/>
      <c r="EQI40" s="49"/>
      <c r="EQJ40" s="49"/>
      <c r="EQK40" s="49"/>
      <c r="EQL40" s="49"/>
      <c r="EQM40" s="49"/>
      <c r="EQN40" s="49"/>
      <c r="EQO40" s="49"/>
      <c r="EQP40" s="49"/>
      <c r="EQQ40" s="49"/>
      <c r="EQR40" s="49"/>
      <c r="EQS40" s="49"/>
      <c r="EQT40" s="49"/>
      <c r="EQU40" s="49"/>
      <c r="EQV40" s="49"/>
      <c r="EQW40" s="49"/>
      <c r="EQX40" s="49"/>
      <c r="EQY40" s="49"/>
      <c r="EQZ40" s="49"/>
      <c r="ERA40" s="49"/>
      <c r="ERB40" s="49"/>
      <c r="ERC40" s="49"/>
      <c r="ERD40" s="49"/>
      <c r="ERE40" s="49"/>
      <c r="ERF40" s="49"/>
      <c r="ERG40" s="49"/>
      <c r="ERH40" s="49"/>
      <c r="ERI40" s="49"/>
      <c r="ERJ40" s="49"/>
      <c r="ERK40" s="49"/>
      <c r="ERL40" s="49"/>
      <c r="ERM40" s="49"/>
      <c r="ERN40" s="49"/>
      <c r="ERO40" s="49"/>
      <c r="ERP40" s="49"/>
      <c r="ERQ40" s="49"/>
      <c r="ERR40" s="49"/>
      <c r="ERS40" s="49"/>
      <c r="ERT40" s="49"/>
      <c r="ERU40" s="49"/>
      <c r="ERV40" s="49"/>
      <c r="ERW40" s="49"/>
      <c r="ERX40" s="49"/>
      <c r="ERY40" s="49"/>
      <c r="ERZ40" s="49"/>
      <c r="ESA40" s="49"/>
      <c r="ESB40" s="49"/>
      <c r="ESC40" s="49"/>
      <c r="ESD40" s="49"/>
      <c r="ESE40" s="49"/>
      <c r="ESF40" s="49"/>
      <c r="ESG40" s="49"/>
      <c r="ESH40" s="49"/>
      <c r="ESI40" s="49"/>
      <c r="ESJ40" s="49"/>
      <c r="ESK40" s="49"/>
      <c r="ESL40" s="49"/>
      <c r="ESM40" s="49"/>
      <c r="ESN40" s="49"/>
      <c r="ESO40" s="49"/>
      <c r="ESP40" s="49"/>
      <c r="ESQ40" s="49"/>
      <c r="ESR40" s="49"/>
      <c r="ESS40" s="49"/>
      <c r="EST40" s="49"/>
      <c r="ESU40" s="49"/>
      <c r="ESV40" s="49"/>
      <c r="ESW40" s="49"/>
      <c r="ESX40" s="49"/>
      <c r="ESY40" s="49"/>
      <c r="ESZ40" s="49"/>
      <c r="ETA40" s="49"/>
      <c r="ETB40" s="49"/>
      <c r="ETC40" s="49"/>
      <c r="ETD40" s="49"/>
      <c r="ETE40" s="49"/>
      <c r="ETF40" s="49"/>
      <c r="ETG40" s="49"/>
      <c r="ETH40" s="49"/>
      <c r="ETI40" s="49"/>
      <c r="ETJ40" s="49"/>
      <c r="ETK40" s="49"/>
      <c r="ETL40" s="49"/>
      <c r="ETM40" s="49"/>
      <c r="ETN40" s="49"/>
      <c r="ETO40" s="49"/>
      <c r="ETP40" s="49"/>
      <c r="ETQ40" s="49"/>
      <c r="ETR40" s="49"/>
      <c r="ETS40" s="49"/>
      <c r="ETT40" s="49"/>
      <c r="ETU40" s="49"/>
      <c r="ETV40" s="49"/>
      <c r="ETW40" s="49"/>
      <c r="ETX40" s="49"/>
      <c r="ETY40" s="49"/>
      <c r="ETZ40" s="49"/>
      <c r="EUA40" s="49"/>
      <c r="EUB40" s="49"/>
      <c r="EUC40" s="49"/>
      <c r="EUD40" s="49"/>
      <c r="EUE40" s="49"/>
      <c r="EUF40" s="49"/>
      <c r="EUG40" s="49"/>
      <c r="EUH40" s="49"/>
      <c r="EUI40" s="49"/>
      <c r="EUJ40" s="49"/>
      <c r="EUK40" s="49"/>
      <c r="EUL40" s="49"/>
      <c r="EUM40" s="49"/>
      <c r="EUN40" s="49"/>
      <c r="EUO40" s="49"/>
      <c r="EUP40" s="49"/>
      <c r="EUQ40" s="49"/>
      <c r="EUR40" s="49"/>
      <c r="EUS40" s="49"/>
      <c r="EUT40" s="49"/>
      <c r="EUU40" s="49"/>
      <c r="EUV40" s="49"/>
      <c r="EUW40" s="49"/>
      <c r="EUX40" s="49"/>
      <c r="EUY40" s="49"/>
      <c r="EUZ40" s="49"/>
      <c r="EVA40" s="49"/>
      <c r="EVB40" s="49"/>
      <c r="EVC40" s="49"/>
      <c r="EVD40" s="49"/>
      <c r="EVE40" s="49"/>
      <c r="EVF40" s="49"/>
      <c r="EVG40" s="49"/>
      <c r="EVH40" s="49"/>
      <c r="EVI40" s="49"/>
      <c r="EVJ40" s="49"/>
      <c r="EVK40" s="49"/>
      <c r="EVL40" s="49"/>
      <c r="EVM40" s="49"/>
      <c r="EVN40" s="49"/>
      <c r="EVO40" s="49"/>
      <c r="EVP40" s="49"/>
      <c r="EVQ40" s="49"/>
      <c r="EVR40" s="49"/>
      <c r="EVS40" s="49"/>
      <c r="EVT40" s="49"/>
      <c r="EVU40" s="49"/>
      <c r="EVV40" s="49"/>
      <c r="EVW40" s="49"/>
      <c r="EVX40" s="49"/>
      <c r="EVY40" s="49"/>
      <c r="EVZ40" s="49"/>
      <c r="EWA40" s="49"/>
      <c r="EWB40" s="49"/>
      <c r="EWC40" s="49"/>
      <c r="EWD40" s="49"/>
      <c r="EWE40" s="49"/>
      <c r="EWF40" s="49"/>
      <c r="EWG40" s="49"/>
      <c r="EWH40" s="49"/>
      <c r="EWI40" s="49"/>
      <c r="EWJ40" s="49"/>
      <c r="EWK40" s="49"/>
      <c r="EWL40" s="49"/>
      <c r="EWM40" s="49"/>
      <c r="EWN40" s="49"/>
      <c r="EWO40" s="49"/>
      <c r="EWP40" s="49"/>
      <c r="EWQ40" s="49"/>
      <c r="EWR40" s="49"/>
      <c r="EWS40" s="49"/>
      <c r="EWT40" s="49"/>
      <c r="EWU40" s="49"/>
      <c r="EWV40" s="49"/>
      <c r="EWW40" s="49"/>
      <c r="EWX40" s="49"/>
      <c r="EWY40" s="49"/>
      <c r="EWZ40" s="49"/>
      <c r="EXA40" s="49"/>
      <c r="EXB40" s="49"/>
      <c r="EXC40" s="49"/>
      <c r="EXD40" s="49"/>
      <c r="EXE40" s="49"/>
      <c r="EXF40" s="49"/>
      <c r="EXG40" s="49"/>
      <c r="EXH40" s="49"/>
      <c r="EXI40" s="49"/>
      <c r="EXJ40" s="49"/>
      <c r="EXK40" s="49"/>
      <c r="EXL40" s="49"/>
      <c r="EXM40" s="49"/>
      <c r="EXN40" s="49"/>
      <c r="EXO40" s="49"/>
      <c r="EXP40" s="49"/>
      <c r="EXQ40" s="49"/>
      <c r="EXR40" s="49"/>
      <c r="EXS40" s="49"/>
      <c r="EXT40" s="49"/>
      <c r="EXU40" s="49"/>
      <c r="EXV40" s="49"/>
      <c r="EXW40" s="49"/>
      <c r="EXX40" s="49"/>
      <c r="EXY40" s="49"/>
      <c r="EXZ40" s="49"/>
      <c r="EYA40" s="49"/>
      <c r="EYB40" s="49"/>
      <c r="EYC40" s="49"/>
      <c r="EYD40" s="49"/>
      <c r="EYE40" s="49"/>
      <c r="EYF40" s="49"/>
      <c r="EYG40" s="49"/>
      <c r="EYH40" s="49"/>
      <c r="EYI40" s="49"/>
      <c r="EYJ40" s="49"/>
      <c r="EYK40" s="49"/>
      <c r="EYL40" s="49"/>
      <c r="EYM40" s="49"/>
      <c r="EYN40" s="49"/>
      <c r="EYO40" s="49"/>
      <c r="EYP40" s="49"/>
      <c r="EYQ40" s="49"/>
      <c r="EYR40" s="49"/>
      <c r="EYS40" s="49"/>
      <c r="EYT40" s="49"/>
      <c r="EYU40" s="49"/>
      <c r="EYV40" s="49"/>
      <c r="EYW40" s="49"/>
      <c r="EYX40" s="49"/>
      <c r="EYY40" s="49"/>
      <c r="EYZ40" s="49"/>
      <c r="EZA40" s="49"/>
      <c r="EZB40" s="49"/>
      <c r="EZC40" s="49"/>
      <c r="EZD40" s="49"/>
      <c r="EZE40" s="49"/>
      <c r="EZF40" s="49"/>
      <c r="EZG40" s="49"/>
      <c r="EZH40" s="49"/>
      <c r="EZI40" s="49"/>
      <c r="EZJ40" s="49"/>
      <c r="EZK40" s="49"/>
      <c r="EZL40" s="49"/>
      <c r="EZM40" s="49"/>
      <c r="EZN40" s="49"/>
      <c r="EZO40" s="49"/>
      <c r="EZP40" s="49"/>
      <c r="EZQ40" s="49"/>
      <c r="EZR40" s="49"/>
      <c r="EZS40" s="49"/>
      <c r="EZT40" s="49"/>
      <c r="EZU40" s="49"/>
      <c r="EZV40" s="49"/>
      <c r="EZW40" s="49"/>
      <c r="EZX40" s="49"/>
      <c r="EZY40" s="49"/>
      <c r="EZZ40" s="49"/>
      <c r="FAA40" s="49"/>
      <c r="FAB40" s="49"/>
      <c r="FAC40" s="49"/>
      <c r="FAD40" s="49"/>
      <c r="FAE40" s="49"/>
      <c r="FAF40" s="49"/>
      <c r="FAG40" s="49"/>
      <c r="FAH40" s="49"/>
      <c r="FAI40" s="49"/>
      <c r="FAJ40" s="49"/>
      <c r="FAK40" s="49"/>
      <c r="FAL40" s="49"/>
      <c r="FAM40" s="49"/>
      <c r="FAN40" s="49"/>
      <c r="FAO40" s="49"/>
      <c r="FAP40" s="49"/>
      <c r="FAQ40" s="49"/>
      <c r="FAR40" s="49"/>
      <c r="FAS40" s="49"/>
      <c r="FAT40" s="49"/>
      <c r="FAU40" s="49"/>
      <c r="FAV40" s="49"/>
      <c r="FAW40" s="49"/>
      <c r="FAX40" s="49"/>
      <c r="FAY40" s="49"/>
      <c r="FAZ40" s="49"/>
      <c r="FBA40" s="49"/>
      <c r="FBB40" s="49"/>
      <c r="FBC40" s="49"/>
      <c r="FBD40" s="49"/>
      <c r="FBE40" s="49"/>
      <c r="FBF40" s="49"/>
      <c r="FBG40" s="49"/>
      <c r="FBH40" s="49"/>
      <c r="FBI40" s="49"/>
      <c r="FBJ40" s="49"/>
      <c r="FBK40" s="49"/>
      <c r="FBL40" s="49"/>
      <c r="FBM40" s="49"/>
      <c r="FBN40" s="49"/>
      <c r="FBO40" s="49"/>
      <c r="FBP40" s="49"/>
      <c r="FBQ40" s="49"/>
      <c r="FBR40" s="49"/>
      <c r="FBS40" s="49"/>
      <c r="FBT40" s="49"/>
      <c r="FBU40" s="49"/>
      <c r="FBV40" s="49"/>
      <c r="FBW40" s="49"/>
      <c r="FBX40" s="49"/>
      <c r="FBY40" s="49"/>
      <c r="FBZ40" s="49"/>
      <c r="FCA40" s="49"/>
      <c r="FCB40" s="49"/>
      <c r="FCC40" s="49"/>
      <c r="FCD40" s="49"/>
      <c r="FCE40" s="49"/>
      <c r="FCF40" s="49"/>
      <c r="FCG40" s="49"/>
      <c r="FCH40" s="49"/>
      <c r="FCI40" s="49"/>
      <c r="FCJ40" s="49"/>
      <c r="FCK40" s="49"/>
      <c r="FCL40" s="49"/>
      <c r="FCM40" s="49"/>
      <c r="FCN40" s="49"/>
      <c r="FCO40" s="49"/>
      <c r="FCP40" s="49"/>
      <c r="FCQ40" s="49"/>
      <c r="FCR40" s="49"/>
      <c r="FCS40" s="49"/>
      <c r="FCT40" s="49"/>
      <c r="FCU40" s="49"/>
      <c r="FCV40" s="49"/>
      <c r="FCW40" s="49"/>
      <c r="FCX40" s="49"/>
      <c r="FCY40" s="49"/>
      <c r="FCZ40" s="49"/>
      <c r="FDA40" s="49"/>
      <c r="FDB40" s="49"/>
      <c r="FDC40" s="49"/>
      <c r="FDD40" s="49"/>
      <c r="FDE40" s="49"/>
      <c r="FDF40" s="49"/>
      <c r="FDG40" s="49"/>
      <c r="FDH40" s="49"/>
      <c r="FDI40" s="49"/>
      <c r="FDJ40" s="49"/>
      <c r="FDK40" s="49"/>
      <c r="FDL40" s="49"/>
      <c r="FDM40" s="49"/>
      <c r="FDN40" s="49"/>
      <c r="FDO40" s="49"/>
      <c r="FDP40" s="49"/>
      <c r="FDQ40" s="49"/>
      <c r="FDR40" s="49"/>
      <c r="FDS40" s="49"/>
      <c r="FDT40" s="49"/>
      <c r="FDU40" s="49"/>
      <c r="FDV40" s="49"/>
      <c r="FDW40" s="49"/>
      <c r="FDX40" s="49"/>
      <c r="FDY40" s="49"/>
      <c r="FDZ40" s="49"/>
      <c r="FEA40" s="49"/>
      <c r="FEB40" s="49"/>
      <c r="FEC40" s="49"/>
      <c r="FED40" s="49"/>
      <c r="FEE40" s="49"/>
      <c r="FEF40" s="49"/>
      <c r="FEG40" s="49"/>
      <c r="FEH40" s="49"/>
      <c r="FEI40" s="49"/>
      <c r="FEJ40" s="49"/>
      <c r="FEK40" s="49"/>
      <c r="FEL40" s="49"/>
      <c r="FEM40" s="49"/>
      <c r="FEN40" s="49"/>
      <c r="FEO40" s="49"/>
      <c r="FEP40" s="49"/>
      <c r="FEQ40" s="49"/>
      <c r="FER40" s="49"/>
      <c r="FES40" s="49"/>
      <c r="FET40" s="49"/>
      <c r="FEU40" s="49"/>
      <c r="FEV40" s="49"/>
      <c r="FEW40" s="49"/>
      <c r="FEX40" s="49"/>
      <c r="FEY40" s="49"/>
      <c r="FEZ40" s="49"/>
      <c r="FFA40" s="49"/>
      <c r="FFB40" s="49"/>
      <c r="FFC40" s="49"/>
      <c r="FFD40" s="49"/>
      <c r="FFE40" s="49"/>
      <c r="FFF40" s="49"/>
      <c r="FFG40" s="49"/>
      <c r="FFH40" s="49"/>
      <c r="FFI40" s="49"/>
      <c r="FFJ40" s="49"/>
      <c r="FFK40" s="49"/>
      <c r="FFL40" s="49"/>
      <c r="FFM40" s="49"/>
      <c r="FFN40" s="49"/>
      <c r="FFO40" s="49"/>
      <c r="FFP40" s="49"/>
      <c r="FFQ40" s="49"/>
      <c r="FFR40" s="49"/>
      <c r="FFS40" s="49"/>
      <c r="FFT40" s="49"/>
      <c r="FFU40" s="49"/>
      <c r="FFV40" s="49"/>
      <c r="FFW40" s="49"/>
      <c r="FFX40" s="49"/>
      <c r="FFY40" s="49"/>
      <c r="FFZ40" s="49"/>
      <c r="FGA40" s="49"/>
      <c r="FGB40" s="49"/>
      <c r="FGC40" s="49"/>
      <c r="FGD40" s="49"/>
      <c r="FGE40" s="49"/>
      <c r="FGF40" s="49"/>
      <c r="FGG40" s="49"/>
      <c r="FGH40" s="49"/>
      <c r="FGI40" s="49"/>
      <c r="FGJ40" s="49"/>
      <c r="FGK40" s="49"/>
      <c r="FGL40" s="49"/>
      <c r="FGM40" s="49"/>
      <c r="FGN40" s="49"/>
      <c r="FGO40" s="49"/>
      <c r="FGP40" s="49"/>
      <c r="FGQ40" s="49"/>
      <c r="FGR40" s="49"/>
      <c r="FGS40" s="49"/>
      <c r="FGT40" s="49"/>
      <c r="FGU40" s="49"/>
      <c r="FGV40" s="49"/>
      <c r="FGW40" s="49"/>
      <c r="FGX40" s="49"/>
      <c r="FGY40" s="49"/>
      <c r="FGZ40" s="49"/>
      <c r="FHA40" s="49"/>
      <c r="FHB40" s="49"/>
      <c r="FHC40" s="49"/>
      <c r="FHD40" s="49"/>
      <c r="FHE40" s="49"/>
      <c r="FHF40" s="49"/>
      <c r="FHG40" s="49"/>
      <c r="FHH40" s="49"/>
      <c r="FHI40" s="49"/>
      <c r="FHJ40" s="49"/>
      <c r="FHK40" s="49"/>
      <c r="FHL40" s="49"/>
      <c r="FHM40" s="49"/>
      <c r="FHN40" s="49"/>
      <c r="FHO40" s="49"/>
      <c r="FHP40" s="49"/>
      <c r="FHQ40" s="49"/>
      <c r="FHR40" s="49"/>
      <c r="FHS40" s="49"/>
      <c r="FHT40" s="49"/>
      <c r="FHU40" s="49"/>
      <c r="FHV40" s="49"/>
      <c r="FHW40" s="49"/>
      <c r="FHX40" s="49"/>
      <c r="FHY40" s="49"/>
      <c r="FHZ40" s="49"/>
      <c r="FIA40" s="49"/>
      <c r="FIB40" s="49"/>
      <c r="FIC40" s="49"/>
      <c r="FID40" s="49"/>
      <c r="FIE40" s="49"/>
      <c r="FIF40" s="49"/>
      <c r="FIG40" s="49"/>
      <c r="FIH40" s="49"/>
      <c r="FII40" s="49"/>
      <c r="FIJ40" s="49"/>
      <c r="FIK40" s="49"/>
      <c r="FIL40" s="49"/>
      <c r="FIM40" s="49"/>
      <c r="FIN40" s="49"/>
      <c r="FIO40" s="49"/>
      <c r="FIP40" s="49"/>
      <c r="FIQ40" s="49"/>
      <c r="FIR40" s="49"/>
      <c r="FIS40" s="49"/>
      <c r="FIT40" s="49"/>
      <c r="FIU40" s="49"/>
      <c r="FIV40" s="49"/>
      <c r="FIW40" s="49"/>
      <c r="FIX40" s="49"/>
      <c r="FIY40" s="49"/>
      <c r="FIZ40" s="49"/>
      <c r="FJA40" s="49"/>
      <c r="FJB40" s="49"/>
      <c r="FJC40" s="49"/>
      <c r="FJD40" s="49"/>
      <c r="FJE40" s="49"/>
      <c r="FJF40" s="49"/>
      <c r="FJG40" s="49"/>
      <c r="FJH40" s="49"/>
      <c r="FJI40" s="49"/>
      <c r="FJJ40" s="49"/>
      <c r="FJK40" s="49"/>
      <c r="FJL40" s="49"/>
      <c r="FJM40" s="49"/>
      <c r="FJN40" s="49"/>
      <c r="FJO40" s="49"/>
      <c r="FJP40" s="49"/>
      <c r="FJQ40" s="49"/>
      <c r="FJR40" s="49"/>
      <c r="FJS40" s="49"/>
      <c r="FJT40" s="49"/>
      <c r="FJU40" s="49"/>
      <c r="FJV40" s="49"/>
      <c r="FJW40" s="49"/>
      <c r="FJX40" s="49"/>
      <c r="FJY40" s="49"/>
      <c r="FJZ40" s="49"/>
      <c r="FKA40" s="49"/>
      <c r="FKB40" s="49"/>
      <c r="FKC40" s="49"/>
      <c r="FKD40" s="49"/>
      <c r="FKE40" s="49"/>
      <c r="FKF40" s="49"/>
      <c r="FKG40" s="49"/>
      <c r="FKH40" s="49"/>
      <c r="FKI40" s="49"/>
      <c r="FKJ40" s="49"/>
      <c r="FKK40" s="49"/>
      <c r="FKL40" s="49"/>
      <c r="FKM40" s="49"/>
      <c r="FKN40" s="49"/>
      <c r="FKO40" s="49"/>
      <c r="FKP40" s="49"/>
      <c r="FKQ40" s="49"/>
      <c r="FKR40" s="49"/>
      <c r="FKS40" s="49"/>
      <c r="FKT40" s="49"/>
      <c r="FKU40" s="49"/>
      <c r="FKV40" s="49"/>
      <c r="FKW40" s="49"/>
      <c r="FKX40" s="49"/>
      <c r="FKY40" s="49"/>
      <c r="FKZ40" s="49"/>
      <c r="FLA40" s="49"/>
      <c r="FLB40" s="49"/>
      <c r="FLC40" s="49"/>
      <c r="FLD40" s="49"/>
      <c r="FLE40" s="49"/>
      <c r="FLF40" s="49"/>
      <c r="FLG40" s="49"/>
      <c r="FLH40" s="49"/>
      <c r="FLI40" s="49"/>
      <c r="FLJ40" s="49"/>
      <c r="FLK40" s="49"/>
      <c r="FLL40" s="49"/>
      <c r="FLM40" s="49"/>
      <c r="FLN40" s="49"/>
      <c r="FLO40" s="49"/>
      <c r="FLP40" s="49"/>
      <c r="FLQ40" s="49"/>
      <c r="FLR40" s="49"/>
      <c r="FLS40" s="49"/>
      <c r="FLT40" s="49"/>
      <c r="FLU40" s="49"/>
      <c r="FLV40" s="49"/>
      <c r="FLW40" s="49"/>
      <c r="FLX40" s="49"/>
      <c r="FLY40" s="49"/>
      <c r="FLZ40" s="49"/>
      <c r="FMA40" s="49"/>
      <c r="FMB40" s="49"/>
      <c r="FMC40" s="49"/>
      <c r="FMD40" s="49"/>
      <c r="FME40" s="49"/>
      <c r="FMF40" s="49"/>
      <c r="FMG40" s="49"/>
      <c r="FMH40" s="49"/>
      <c r="FMI40" s="49"/>
      <c r="FMJ40" s="49"/>
      <c r="FMK40" s="49"/>
      <c r="FML40" s="49"/>
      <c r="FMM40" s="49"/>
      <c r="FMN40" s="49"/>
      <c r="FMO40" s="49"/>
      <c r="FMP40" s="49"/>
      <c r="FMQ40" s="49"/>
      <c r="FMR40" s="49"/>
      <c r="FMS40" s="49"/>
      <c r="FMT40" s="49"/>
      <c r="FMU40" s="49"/>
      <c r="FMV40" s="49"/>
      <c r="FMW40" s="49"/>
      <c r="FMX40" s="49"/>
      <c r="FMY40" s="49"/>
      <c r="FMZ40" s="49"/>
      <c r="FNA40" s="49"/>
      <c r="FNB40" s="49"/>
      <c r="FNC40" s="49"/>
      <c r="FND40" s="49"/>
      <c r="FNE40" s="49"/>
      <c r="FNF40" s="49"/>
      <c r="FNG40" s="49"/>
      <c r="FNH40" s="49"/>
      <c r="FNI40" s="49"/>
      <c r="FNJ40" s="49"/>
      <c r="FNK40" s="49"/>
      <c r="FNL40" s="49"/>
      <c r="FNM40" s="49"/>
      <c r="FNN40" s="49"/>
      <c r="FNO40" s="49"/>
      <c r="FNP40" s="49"/>
      <c r="FNQ40" s="49"/>
      <c r="FNR40" s="49"/>
      <c r="FNS40" s="49"/>
      <c r="FNT40" s="49"/>
      <c r="FNU40" s="49"/>
      <c r="FNV40" s="49"/>
      <c r="FNW40" s="49"/>
      <c r="FNX40" s="49"/>
      <c r="FNY40" s="49"/>
      <c r="FNZ40" s="49"/>
      <c r="FOA40" s="49"/>
      <c r="FOB40" s="49"/>
      <c r="FOC40" s="49"/>
      <c r="FOD40" s="49"/>
      <c r="FOE40" s="49"/>
      <c r="FOF40" s="49"/>
      <c r="FOG40" s="49"/>
      <c r="FOH40" s="49"/>
      <c r="FOI40" s="49"/>
      <c r="FOJ40" s="49"/>
      <c r="FOK40" s="49"/>
      <c r="FOL40" s="49"/>
      <c r="FOM40" s="49"/>
      <c r="FON40" s="49"/>
      <c r="FOO40" s="49"/>
      <c r="FOP40" s="49"/>
      <c r="FOQ40" s="49"/>
      <c r="FOR40" s="49"/>
      <c r="FOS40" s="49"/>
      <c r="FOT40" s="49"/>
      <c r="FOU40" s="49"/>
      <c r="FOV40" s="49"/>
      <c r="FOW40" s="49"/>
      <c r="FOX40" s="49"/>
      <c r="FOY40" s="49"/>
      <c r="FOZ40" s="49"/>
      <c r="FPA40" s="49"/>
      <c r="FPB40" s="49"/>
      <c r="FPC40" s="49"/>
      <c r="FPD40" s="49"/>
      <c r="FPE40" s="49"/>
      <c r="FPF40" s="49"/>
      <c r="FPG40" s="49"/>
      <c r="FPH40" s="49"/>
      <c r="FPI40" s="49"/>
      <c r="FPJ40" s="49"/>
      <c r="FPK40" s="49"/>
      <c r="FPL40" s="49"/>
      <c r="FPM40" s="49"/>
      <c r="FPN40" s="49"/>
      <c r="FPO40" s="49"/>
      <c r="FPP40" s="49"/>
      <c r="FPQ40" s="49"/>
      <c r="FPR40" s="49"/>
      <c r="FPS40" s="49"/>
      <c r="FPT40" s="49"/>
      <c r="FPU40" s="49"/>
      <c r="FPV40" s="49"/>
      <c r="FPW40" s="49"/>
      <c r="FPX40" s="49"/>
      <c r="FPY40" s="49"/>
      <c r="FPZ40" s="49"/>
      <c r="FQA40" s="49"/>
      <c r="FQB40" s="49"/>
      <c r="FQC40" s="49"/>
      <c r="FQD40" s="49"/>
      <c r="FQE40" s="49"/>
      <c r="FQF40" s="49"/>
      <c r="FQG40" s="49"/>
      <c r="FQH40" s="49"/>
      <c r="FQI40" s="49"/>
      <c r="FQJ40" s="49"/>
      <c r="FQK40" s="49"/>
      <c r="FQL40" s="49"/>
      <c r="FQM40" s="49"/>
      <c r="FQN40" s="49"/>
      <c r="FQO40" s="49"/>
      <c r="FQP40" s="49"/>
      <c r="FQQ40" s="49"/>
      <c r="FQR40" s="49"/>
      <c r="FQS40" s="49"/>
      <c r="FQT40" s="49"/>
      <c r="FQU40" s="49"/>
      <c r="FQV40" s="49"/>
      <c r="FQW40" s="49"/>
      <c r="FQX40" s="49"/>
      <c r="FQY40" s="49"/>
      <c r="FQZ40" s="49"/>
      <c r="FRA40" s="49"/>
      <c r="FRB40" s="49"/>
      <c r="FRC40" s="49"/>
      <c r="FRD40" s="49"/>
      <c r="FRE40" s="49"/>
      <c r="FRF40" s="49"/>
      <c r="FRG40" s="49"/>
      <c r="FRH40" s="49"/>
      <c r="FRI40" s="49"/>
      <c r="FRJ40" s="49"/>
      <c r="FRK40" s="49"/>
      <c r="FRL40" s="49"/>
      <c r="FRM40" s="49"/>
      <c r="FRN40" s="49"/>
      <c r="FRO40" s="49"/>
      <c r="FRP40" s="49"/>
      <c r="FRQ40" s="49"/>
      <c r="FRR40" s="49"/>
      <c r="FRS40" s="49"/>
      <c r="FRT40" s="49"/>
      <c r="FRU40" s="49"/>
      <c r="FRV40" s="49"/>
      <c r="FRW40" s="49"/>
      <c r="FRX40" s="49"/>
      <c r="FRY40" s="49"/>
      <c r="FRZ40" s="49"/>
      <c r="FSA40" s="49"/>
      <c r="FSB40" s="49"/>
      <c r="FSC40" s="49"/>
      <c r="FSD40" s="49"/>
      <c r="FSE40" s="49"/>
      <c r="FSF40" s="49"/>
      <c r="FSG40" s="49"/>
      <c r="FSH40" s="49"/>
      <c r="FSI40" s="49"/>
      <c r="FSJ40" s="49"/>
      <c r="FSK40" s="49"/>
      <c r="FSL40" s="49"/>
      <c r="FSM40" s="49"/>
      <c r="FSN40" s="49"/>
      <c r="FSO40" s="49"/>
      <c r="FSP40" s="49"/>
      <c r="FSQ40" s="49"/>
      <c r="FSR40" s="49"/>
      <c r="FSS40" s="49"/>
      <c r="FST40" s="49"/>
      <c r="FSU40" s="49"/>
      <c r="FSV40" s="49"/>
      <c r="FSW40" s="49"/>
      <c r="FSX40" s="49"/>
      <c r="FSY40" s="49"/>
      <c r="FSZ40" s="49"/>
      <c r="FTA40" s="49"/>
      <c r="FTB40" s="49"/>
      <c r="FTC40" s="49"/>
      <c r="FTD40" s="49"/>
      <c r="FTE40" s="49"/>
      <c r="FTF40" s="49"/>
      <c r="FTG40" s="49"/>
      <c r="FTH40" s="49"/>
      <c r="FTI40" s="49"/>
      <c r="FTJ40" s="49"/>
      <c r="FTK40" s="49"/>
      <c r="FTL40" s="49"/>
      <c r="FTM40" s="49"/>
      <c r="FTN40" s="49"/>
      <c r="FTO40" s="49"/>
      <c r="FTP40" s="49"/>
      <c r="FTQ40" s="49"/>
      <c r="FTR40" s="49"/>
      <c r="FTS40" s="49"/>
      <c r="FTT40" s="49"/>
      <c r="FTU40" s="49"/>
      <c r="FTV40" s="49"/>
      <c r="FTW40" s="49"/>
      <c r="FTX40" s="49"/>
      <c r="FTY40" s="49"/>
      <c r="FTZ40" s="49"/>
      <c r="FUA40" s="49"/>
      <c r="FUB40" s="49"/>
      <c r="FUC40" s="49"/>
      <c r="FUD40" s="49"/>
      <c r="FUE40" s="49"/>
      <c r="FUF40" s="49"/>
      <c r="FUG40" s="49"/>
      <c r="FUH40" s="49"/>
      <c r="FUI40" s="49"/>
      <c r="FUJ40" s="49"/>
      <c r="FUK40" s="49"/>
      <c r="FUL40" s="49"/>
      <c r="FUM40" s="49"/>
      <c r="FUN40" s="49"/>
      <c r="FUO40" s="49"/>
      <c r="FUP40" s="49"/>
      <c r="FUQ40" s="49"/>
      <c r="FUR40" s="49"/>
      <c r="FUS40" s="49"/>
      <c r="FUT40" s="49"/>
      <c r="FUU40" s="49"/>
      <c r="FUV40" s="49"/>
      <c r="FUW40" s="49"/>
      <c r="FUX40" s="49"/>
      <c r="FUY40" s="49"/>
      <c r="FUZ40" s="49"/>
      <c r="FVA40" s="49"/>
      <c r="FVB40" s="49"/>
      <c r="FVC40" s="49"/>
      <c r="FVD40" s="49"/>
      <c r="FVE40" s="49"/>
      <c r="FVF40" s="49"/>
      <c r="FVG40" s="49"/>
      <c r="FVH40" s="49"/>
      <c r="FVI40" s="49"/>
      <c r="FVJ40" s="49"/>
      <c r="FVK40" s="49"/>
      <c r="FVL40" s="49"/>
      <c r="FVM40" s="49"/>
      <c r="FVN40" s="49"/>
      <c r="FVO40" s="49"/>
      <c r="FVP40" s="49"/>
      <c r="FVQ40" s="49"/>
      <c r="FVR40" s="49"/>
      <c r="FVS40" s="49"/>
      <c r="FVT40" s="49"/>
      <c r="FVU40" s="49"/>
      <c r="FVV40" s="49"/>
      <c r="FVW40" s="49"/>
      <c r="FVX40" s="49"/>
      <c r="FVY40" s="49"/>
      <c r="FVZ40" s="49"/>
      <c r="FWA40" s="49"/>
      <c r="FWB40" s="49"/>
      <c r="FWC40" s="49"/>
      <c r="FWD40" s="49"/>
      <c r="FWE40" s="49"/>
      <c r="FWF40" s="49"/>
      <c r="FWG40" s="49"/>
      <c r="FWH40" s="49"/>
      <c r="FWI40" s="49"/>
      <c r="FWJ40" s="49"/>
      <c r="FWK40" s="49"/>
      <c r="FWL40" s="49"/>
      <c r="FWM40" s="49"/>
      <c r="FWN40" s="49"/>
      <c r="FWO40" s="49"/>
      <c r="FWP40" s="49"/>
      <c r="FWQ40" s="49"/>
      <c r="FWR40" s="49"/>
      <c r="FWS40" s="49"/>
      <c r="FWT40" s="49"/>
      <c r="FWU40" s="49"/>
      <c r="FWV40" s="49"/>
      <c r="FWW40" s="49"/>
      <c r="FWX40" s="49"/>
      <c r="FWY40" s="49"/>
      <c r="FWZ40" s="49"/>
      <c r="FXA40" s="49"/>
      <c r="FXB40" s="49"/>
      <c r="FXC40" s="49"/>
      <c r="FXD40" s="49"/>
      <c r="FXE40" s="49"/>
      <c r="FXF40" s="49"/>
      <c r="FXG40" s="49"/>
      <c r="FXH40" s="49"/>
      <c r="FXI40" s="49"/>
      <c r="FXJ40" s="49"/>
      <c r="FXK40" s="49"/>
      <c r="FXL40" s="49"/>
      <c r="FXM40" s="49"/>
      <c r="FXN40" s="49"/>
      <c r="FXO40" s="49"/>
      <c r="FXP40" s="49"/>
      <c r="FXQ40" s="49"/>
      <c r="FXR40" s="49"/>
      <c r="FXS40" s="49"/>
      <c r="FXT40" s="49"/>
      <c r="FXU40" s="49"/>
      <c r="FXV40" s="49"/>
      <c r="FXW40" s="49"/>
      <c r="FXX40" s="49"/>
      <c r="FXY40" s="49"/>
      <c r="FXZ40" s="49"/>
      <c r="FYA40" s="49"/>
      <c r="FYB40" s="49"/>
      <c r="FYC40" s="49"/>
      <c r="FYD40" s="49"/>
      <c r="FYE40" s="49"/>
      <c r="FYF40" s="49"/>
      <c r="FYG40" s="49"/>
      <c r="FYH40" s="49"/>
      <c r="FYI40" s="49"/>
      <c r="FYJ40" s="49"/>
      <c r="FYK40" s="49"/>
      <c r="FYL40" s="49"/>
      <c r="FYM40" s="49"/>
      <c r="FYN40" s="49"/>
      <c r="FYO40" s="49"/>
      <c r="FYP40" s="49"/>
      <c r="FYQ40" s="49"/>
      <c r="FYR40" s="49"/>
      <c r="FYS40" s="49"/>
      <c r="FYT40" s="49"/>
      <c r="FYU40" s="49"/>
      <c r="FYV40" s="49"/>
      <c r="FYW40" s="49"/>
      <c r="FYX40" s="49"/>
      <c r="FYY40" s="49"/>
      <c r="FYZ40" s="49"/>
      <c r="FZA40" s="49"/>
      <c r="FZB40" s="49"/>
      <c r="FZC40" s="49"/>
      <c r="FZD40" s="49"/>
      <c r="FZE40" s="49"/>
      <c r="FZF40" s="49"/>
      <c r="FZG40" s="49"/>
      <c r="FZH40" s="49"/>
      <c r="FZI40" s="49"/>
      <c r="FZJ40" s="49"/>
      <c r="FZK40" s="49"/>
      <c r="FZL40" s="49"/>
      <c r="FZM40" s="49"/>
      <c r="FZN40" s="49"/>
      <c r="FZO40" s="49"/>
      <c r="FZP40" s="49"/>
      <c r="FZQ40" s="49"/>
      <c r="FZR40" s="49"/>
      <c r="FZS40" s="49"/>
      <c r="FZT40" s="49"/>
      <c r="FZU40" s="49"/>
      <c r="FZV40" s="49"/>
      <c r="FZW40" s="49"/>
      <c r="FZX40" s="49"/>
      <c r="FZY40" s="49"/>
      <c r="FZZ40" s="49"/>
      <c r="GAA40" s="49"/>
      <c r="GAB40" s="49"/>
      <c r="GAC40" s="49"/>
      <c r="GAD40" s="49"/>
      <c r="GAE40" s="49"/>
      <c r="GAF40" s="49"/>
      <c r="GAG40" s="49"/>
      <c r="GAH40" s="49"/>
      <c r="GAI40" s="49"/>
      <c r="GAJ40" s="49"/>
      <c r="GAK40" s="49"/>
      <c r="GAL40" s="49"/>
      <c r="GAM40" s="49"/>
      <c r="GAN40" s="49"/>
      <c r="GAO40" s="49"/>
      <c r="GAP40" s="49"/>
      <c r="GAQ40" s="49"/>
      <c r="GAR40" s="49"/>
      <c r="GAS40" s="49"/>
      <c r="GAT40" s="49"/>
      <c r="GAU40" s="49"/>
      <c r="GAV40" s="49"/>
      <c r="GAW40" s="49"/>
      <c r="GAX40" s="49"/>
      <c r="GAY40" s="49"/>
      <c r="GAZ40" s="49"/>
      <c r="GBA40" s="49"/>
      <c r="GBB40" s="49"/>
      <c r="GBC40" s="49"/>
      <c r="GBD40" s="49"/>
      <c r="GBE40" s="49"/>
      <c r="GBF40" s="49"/>
      <c r="GBG40" s="49"/>
      <c r="GBH40" s="49"/>
      <c r="GBI40" s="49"/>
      <c r="GBJ40" s="49"/>
      <c r="GBK40" s="49"/>
      <c r="GBL40" s="49"/>
      <c r="GBM40" s="49"/>
      <c r="GBN40" s="49"/>
      <c r="GBO40" s="49"/>
      <c r="GBP40" s="49"/>
      <c r="GBQ40" s="49"/>
      <c r="GBR40" s="49"/>
      <c r="GBS40" s="49"/>
      <c r="GBT40" s="49"/>
      <c r="GBU40" s="49"/>
      <c r="GBV40" s="49"/>
      <c r="GBW40" s="49"/>
      <c r="GBX40" s="49"/>
      <c r="GBY40" s="49"/>
      <c r="GBZ40" s="49"/>
      <c r="GCA40" s="49"/>
      <c r="GCB40" s="49"/>
      <c r="GCC40" s="49"/>
      <c r="GCD40" s="49"/>
      <c r="GCE40" s="49"/>
      <c r="GCF40" s="49"/>
      <c r="GCG40" s="49"/>
      <c r="GCH40" s="49"/>
      <c r="GCI40" s="49"/>
      <c r="GCJ40" s="49"/>
      <c r="GCK40" s="49"/>
      <c r="GCL40" s="49"/>
      <c r="GCM40" s="49"/>
      <c r="GCN40" s="49"/>
      <c r="GCO40" s="49"/>
      <c r="GCP40" s="49"/>
      <c r="GCQ40" s="49"/>
      <c r="GCR40" s="49"/>
      <c r="GCS40" s="49"/>
      <c r="GCT40" s="49"/>
      <c r="GCU40" s="49"/>
      <c r="GCV40" s="49"/>
      <c r="GCW40" s="49"/>
      <c r="GCX40" s="49"/>
      <c r="GCY40" s="49"/>
      <c r="GCZ40" s="49"/>
      <c r="GDA40" s="49"/>
      <c r="GDB40" s="49"/>
      <c r="GDC40" s="49"/>
      <c r="GDD40" s="49"/>
      <c r="GDE40" s="49"/>
      <c r="GDF40" s="49"/>
      <c r="GDG40" s="49"/>
      <c r="GDH40" s="49"/>
      <c r="GDI40" s="49"/>
      <c r="GDJ40" s="49"/>
      <c r="GDK40" s="49"/>
      <c r="GDL40" s="49"/>
      <c r="GDM40" s="49"/>
      <c r="GDN40" s="49"/>
      <c r="GDO40" s="49"/>
      <c r="GDP40" s="49"/>
      <c r="GDQ40" s="49"/>
      <c r="GDR40" s="49"/>
      <c r="GDS40" s="49"/>
      <c r="GDT40" s="49"/>
      <c r="GDU40" s="49"/>
      <c r="GDV40" s="49"/>
      <c r="GDW40" s="49"/>
      <c r="GDX40" s="49"/>
      <c r="GDY40" s="49"/>
      <c r="GDZ40" s="49"/>
      <c r="GEA40" s="49"/>
      <c r="GEB40" s="49"/>
      <c r="GEC40" s="49"/>
      <c r="GED40" s="49"/>
      <c r="GEE40" s="49"/>
      <c r="GEF40" s="49"/>
      <c r="GEG40" s="49"/>
      <c r="GEH40" s="49"/>
      <c r="GEI40" s="49"/>
      <c r="GEJ40" s="49"/>
      <c r="GEK40" s="49"/>
      <c r="GEL40" s="49"/>
      <c r="GEM40" s="49"/>
      <c r="GEN40" s="49"/>
      <c r="GEO40" s="49"/>
      <c r="GEP40" s="49"/>
      <c r="GEQ40" s="49"/>
      <c r="GER40" s="49"/>
      <c r="GES40" s="49"/>
      <c r="GET40" s="49"/>
      <c r="GEU40" s="49"/>
      <c r="GEV40" s="49"/>
      <c r="GEW40" s="49"/>
      <c r="GEX40" s="49"/>
      <c r="GEY40" s="49"/>
      <c r="GEZ40" s="49"/>
      <c r="GFA40" s="49"/>
      <c r="GFB40" s="49"/>
      <c r="GFC40" s="49"/>
      <c r="GFD40" s="49"/>
      <c r="GFE40" s="49"/>
      <c r="GFF40" s="49"/>
      <c r="GFG40" s="49"/>
      <c r="GFH40" s="49"/>
      <c r="GFI40" s="49"/>
      <c r="GFJ40" s="49"/>
      <c r="GFK40" s="49"/>
      <c r="GFL40" s="49"/>
      <c r="GFM40" s="49"/>
      <c r="GFN40" s="49"/>
      <c r="GFO40" s="49"/>
      <c r="GFP40" s="49"/>
      <c r="GFQ40" s="49"/>
      <c r="GFR40" s="49"/>
      <c r="GFS40" s="49"/>
      <c r="GFT40" s="49"/>
      <c r="GFU40" s="49"/>
      <c r="GFV40" s="49"/>
      <c r="GFW40" s="49"/>
      <c r="GFX40" s="49"/>
      <c r="GFY40" s="49"/>
      <c r="GFZ40" s="49"/>
      <c r="GGA40" s="49"/>
      <c r="GGB40" s="49"/>
      <c r="GGC40" s="49"/>
      <c r="GGD40" s="49"/>
      <c r="GGE40" s="49"/>
      <c r="GGF40" s="49"/>
      <c r="GGG40" s="49"/>
      <c r="GGH40" s="49"/>
      <c r="GGI40" s="49"/>
      <c r="GGJ40" s="49"/>
      <c r="GGK40" s="49"/>
      <c r="GGL40" s="49"/>
      <c r="GGM40" s="49"/>
      <c r="GGN40" s="49"/>
      <c r="GGO40" s="49"/>
      <c r="GGP40" s="49"/>
      <c r="GGQ40" s="49"/>
      <c r="GGR40" s="49"/>
      <c r="GGS40" s="49"/>
      <c r="GGT40" s="49"/>
      <c r="GGU40" s="49"/>
      <c r="GGV40" s="49"/>
      <c r="GGW40" s="49"/>
      <c r="GGX40" s="49"/>
      <c r="GGY40" s="49"/>
      <c r="GGZ40" s="49"/>
      <c r="GHA40" s="49"/>
      <c r="GHB40" s="49"/>
      <c r="GHC40" s="49"/>
      <c r="GHD40" s="49"/>
      <c r="GHE40" s="49"/>
      <c r="GHF40" s="49"/>
      <c r="GHG40" s="49"/>
      <c r="GHH40" s="49"/>
      <c r="GHI40" s="49"/>
      <c r="GHJ40" s="49"/>
      <c r="GHK40" s="49"/>
      <c r="GHL40" s="49"/>
      <c r="GHM40" s="49"/>
      <c r="GHN40" s="49"/>
      <c r="GHO40" s="49"/>
      <c r="GHP40" s="49"/>
      <c r="GHQ40" s="49"/>
      <c r="GHR40" s="49"/>
      <c r="GHS40" s="49"/>
      <c r="GHT40" s="49"/>
      <c r="GHU40" s="49"/>
      <c r="GHV40" s="49"/>
      <c r="GHW40" s="49"/>
      <c r="GHX40" s="49"/>
      <c r="GHY40" s="49"/>
      <c r="GHZ40" s="49"/>
      <c r="GIA40" s="49"/>
      <c r="GIB40" s="49"/>
      <c r="GIC40" s="49"/>
      <c r="GID40" s="49"/>
      <c r="GIE40" s="49"/>
      <c r="GIF40" s="49"/>
      <c r="GIG40" s="49"/>
      <c r="GIH40" s="49"/>
      <c r="GII40" s="49"/>
      <c r="GIJ40" s="49"/>
      <c r="GIK40" s="49"/>
      <c r="GIL40" s="49"/>
      <c r="GIM40" s="49"/>
      <c r="GIN40" s="49"/>
      <c r="GIO40" s="49"/>
      <c r="GIP40" s="49"/>
      <c r="GIQ40" s="49"/>
      <c r="GIR40" s="49"/>
      <c r="GIS40" s="49"/>
      <c r="GIT40" s="49"/>
      <c r="GIU40" s="49"/>
      <c r="GIV40" s="49"/>
      <c r="GIW40" s="49"/>
      <c r="GIX40" s="49"/>
      <c r="GIY40" s="49"/>
      <c r="GIZ40" s="49"/>
      <c r="GJA40" s="49"/>
      <c r="GJB40" s="49"/>
      <c r="GJC40" s="49"/>
      <c r="GJD40" s="49"/>
      <c r="GJE40" s="49"/>
      <c r="GJF40" s="49"/>
      <c r="GJG40" s="49"/>
      <c r="GJH40" s="49"/>
      <c r="GJI40" s="49"/>
      <c r="GJJ40" s="49"/>
      <c r="GJK40" s="49"/>
      <c r="GJL40" s="49"/>
      <c r="GJM40" s="49"/>
      <c r="GJN40" s="49"/>
      <c r="GJO40" s="49"/>
      <c r="GJP40" s="49"/>
      <c r="GJQ40" s="49"/>
      <c r="GJR40" s="49"/>
      <c r="GJS40" s="49"/>
      <c r="GJT40" s="49"/>
      <c r="GJU40" s="49"/>
      <c r="GJV40" s="49"/>
      <c r="GJW40" s="49"/>
      <c r="GJX40" s="49"/>
      <c r="GJY40" s="49"/>
      <c r="GJZ40" s="49"/>
      <c r="GKA40" s="49"/>
      <c r="GKB40" s="49"/>
      <c r="GKC40" s="49"/>
      <c r="GKD40" s="49"/>
      <c r="GKE40" s="49"/>
      <c r="GKF40" s="49"/>
      <c r="GKG40" s="49"/>
      <c r="GKH40" s="49"/>
      <c r="GKI40" s="49"/>
      <c r="GKJ40" s="49"/>
      <c r="GKK40" s="49"/>
      <c r="GKL40" s="49"/>
      <c r="GKM40" s="49"/>
      <c r="GKN40" s="49"/>
      <c r="GKO40" s="49"/>
      <c r="GKP40" s="49"/>
      <c r="GKQ40" s="49"/>
      <c r="GKR40" s="49"/>
      <c r="GKS40" s="49"/>
      <c r="GKT40" s="49"/>
      <c r="GKU40" s="49"/>
      <c r="GKV40" s="49"/>
      <c r="GKW40" s="49"/>
      <c r="GKX40" s="49"/>
      <c r="GKY40" s="49"/>
      <c r="GKZ40" s="49"/>
      <c r="GLA40" s="49"/>
      <c r="GLB40" s="49"/>
      <c r="GLC40" s="49"/>
      <c r="GLD40" s="49"/>
      <c r="GLE40" s="49"/>
      <c r="GLF40" s="49"/>
      <c r="GLG40" s="49"/>
      <c r="GLH40" s="49"/>
      <c r="GLI40" s="49"/>
      <c r="GLJ40" s="49"/>
      <c r="GLK40" s="49"/>
      <c r="GLL40" s="49"/>
      <c r="GLM40" s="49"/>
      <c r="GLN40" s="49"/>
      <c r="GLO40" s="49"/>
      <c r="GLP40" s="49"/>
      <c r="GLQ40" s="49"/>
      <c r="GLR40" s="49"/>
      <c r="GLS40" s="49"/>
      <c r="GLT40" s="49"/>
      <c r="GLU40" s="49"/>
      <c r="GLV40" s="49"/>
      <c r="GLW40" s="49"/>
      <c r="GLX40" s="49"/>
      <c r="GLY40" s="49"/>
      <c r="GLZ40" s="49"/>
      <c r="GMA40" s="49"/>
      <c r="GMB40" s="49"/>
      <c r="GMC40" s="49"/>
      <c r="GMD40" s="49"/>
      <c r="GME40" s="49"/>
      <c r="GMF40" s="49"/>
      <c r="GMG40" s="49"/>
      <c r="GMH40" s="49"/>
      <c r="GMI40" s="49"/>
      <c r="GMJ40" s="49"/>
      <c r="GMK40" s="49"/>
      <c r="GML40" s="49"/>
      <c r="GMM40" s="49"/>
      <c r="GMN40" s="49"/>
      <c r="GMO40" s="49"/>
      <c r="GMP40" s="49"/>
      <c r="GMQ40" s="49"/>
      <c r="GMR40" s="49"/>
      <c r="GMS40" s="49"/>
      <c r="GMT40" s="49"/>
      <c r="GMU40" s="49"/>
      <c r="GMV40" s="49"/>
      <c r="GMW40" s="49"/>
      <c r="GMX40" s="49"/>
      <c r="GMY40" s="49"/>
      <c r="GMZ40" s="49"/>
      <c r="GNA40" s="49"/>
      <c r="GNB40" s="49"/>
      <c r="GNC40" s="49"/>
      <c r="GND40" s="49"/>
      <c r="GNE40" s="49"/>
      <c r="GNF40" s="49"/>
      <c r="GNG40" s="49"/>
      <c r="GNH40" s="49"/>
      <c r="GNI40" s="49"/>
      <c r="GNJ40" s="49"/>
      <c r="GNK40" s="49"/>
      <c r="GNL40" s="49"/>
      <c r="GNM40" s="49"/>
      <c r="GNN40" s="49"/>
      <c r="GNO40" s="49"/>
      <c r="GNP40" s="49"/>
      <c r="GNQ40" s="49"/>
      <c r="GNR40" s="49"/>
      <c r="GNS40" s="49"/>
      <c r="GNT40" s="49"/>
      <c r="GNU40" s="49"/>
      <c r="GNV40" s="49"/>
      <c r="GNW40" s="49"/>
      <c r="GNX40" s="49"/>
      <c r="GNY40" s="49"/>
      <c r="GNZ40" s="49"/>
      <c r="GOA40" s="49"/>
      <c r="GOB40" s="49"/>
      <c r="GOC40" s="49"/>
      <c r="GOD40" s="49"/>
      <c r="GOE40" s="49"/>
      <c r="GOF40" s="49"/>
      <c r="GOG40" s="49"/>
      <c r="GOH40" s="49"/>
      <c r="GOI40" s="49"/>
      <c r="GOJ40" s="49"/>
      <c r="GOK40" s="49"/>
      <c r="GOL40" s="49"/>
      <c r="GOM40" s="49"/>
      <c r="GON40" s="49"/>
      <c r="GOO40" s="49"/>
      <c r="GOP40" s="49"/>
      <c r="GOQ40" s="49"/>
      <c r="GOR40" s="49"/>
      <c r="GOS40" s="49"/>
      <c r="GOT40" s="49"/>
      <c r="GOU40" s="49"/>
      <c r="GOV40" s="49"/>
      <c r="GOW40" s="49"/>
      <c r="GOX40" s="49"/>
      <c r="GOY40" s="49"/>
      <c r="GOZ40" s="49"/>
      <c r="GPA40" s="49"/>
      <c r="GPB40" s="49"/>
      <c r="GPC40" s="49"/>
      <c r="GPD40" s="49"/>
      <c r="GPE40" s="49"/>
      <c r="GPF40" s="49"/>
      <c r="GPG40" s="49"/>
      <c r="GPH40" s="49"/>
      <c r="GPI40" s="49"/>
      <c r="GPJ40" s="49"/>
      <c r="GPK40" s="49"/>
      <c r="GPL40" s="49"/>
      <c r="GPM40" s="49"/>
      <c r="GPN40" s="49"/>
      <c r="GPO40" s="49"/>
      <c r="GPP40" s="49"/>
      <c r="GPQ40" s="49"/>
      <c r="GPR40" s="49"/>
      <c r="GPS40" s="49"/>
      <c r="GPT40" s="49"/>
      <c r="GPU40" s="49"/>
      <c r="GPV40" s="49"/>
      <c r="GPW40" s="49"/>
      <c r="GPX40" s="49"/>
      <c r="GPY40" s="49"/>
      <c r="GPZ40" s="49"/>
      <c r="GQA40" s="49"/>
      <c r="GQB40" s="49"/>
      <c r="GQC40" s="49"/>
      <c r="GQD40" s="49"/>
      <c r="GQE40" s="49"/>
      <c r="GQF40" s="49"/>
      <c r="GQG40" s="49"/>
      <c r="GQH40" s="49"/>
      <c r="GQI40" s="49"/>
      <c r="GQJ40" s="49"/>
      <c r="GQK40" s="49"/>
      <c r="GQL40" s="49"/>
      <c r="GQM40" s="49"/>
      <c r="GQN40" s="49"/>
      <c r="GQO40" s="49"/>
      <c r="GQP40" s="49"/>
      <c r="GQQ40" s="49"/>
      <c r="GQR40" s="49"/>
      <c r="GQS40" s="49"/>
      <c r="GQT40" s="49"/>
      <c r="GQU40" s="49"/>
      <c r="GQV40" s="49"/>
      <c r="GQW40" s="49"/>
      <c r="GQX40" s="49"/>
      <c r="GQY40" s="49"/>
      <c r="GQZ40" s="49"/>
      <c r="GRA40" s="49"/>
      <c r="GRB40" s="49"/>
      <c r="GRC40" s="49"/>
      <c r="GRD40" s="49"/>
      <c r="GRE40" s="49"/>
      <c r="GRF40" s="49"/>
      <c r="GRG40" s="49"/>
      <c r="GRH40" s="49"/>
      <c r="GRI40" s="49"/>
      <c r="GRJ40" s="49"/>
      <c r="GRK40" s="49"/>
      <c r="GRL40" s="49"/>
      <c r="GRM40" s="49"/>
      <c r="GRN40" s="49"/>
      <c r="GRO40" s="49"/>
      <c r="GRP40" s="49"/>
      <c r="GRQ40" s="49"/>
      <c r="GRR40" s="49"/>
      <c r="GRS40" s="49"/>
      <c r="GRT40" s="49"/>
      <c r="GRU40" s="49"/>
      <c r="GRV40" s="49"/>
      <c r="GRW40" s="49"/>
      <c r="GRX40" s="49"/>
      <c r="GRY40" s="49"/>
      <c r="GRZ40" s="49"/>
      <c r="GSA40" s="49"/>
      <c r="GSB40" s="49"/>
      <c r="GSC40" s="49"/>
      <c r="GSD40" s="49"/>
      <c r="GSE40" s="49"/>
      <c r="GSF40" s="49"/>
      <c r="GSG40" s="49"/>
      <c r="GSH40" s="49"/>
      <c r="GSI40" s="49"/>
      <c r="GSJ40" s="49"/>
      <c r="GSK40" s="49"/>
      <c r="GSL40" s="49"/>
      <c r="GSM40" s="49"/>
      <c r="GSN40" s="49"/>
      <c r="GSO40" s="49"/>
      <c r="GSP40" s="49"/>
      <c r="GSQ40" s="49"/>
      <c r="GSR40" s="49"/>
      <c r="GSS40" s="49"/>
      <c r="GST40" s="49"/>
      <c r="GSU40" s="49"/>
      <c r="GSV40" s="49"/>
      <c r="GSW40" s="49"/>
      <c r="GSX40" s="49"/>
      <c r="GSY40" s="49"/>
      <c r="GSZ40" s="49"/>
      <c r="GTA40" s="49"/>
      <c r="GTB40" s="49"/>
      <c r="GTC40" s="49"/>
      <c r="GTD40" s="49"/>
      <c r="GTE40" s="49"/>
      <c r="GTF40" s="49"/>
      <c r="GTG40" s="49"/>
      <c r="GTH40" s="49"/>
      <c r="GTI40" s="49"/>
      <c r="GTJ40" s="49"/>
      <c r="GTK40" s="49"/>
      <c r="GTL40" s="49"/>
      <c r="GTM40" s="49"/>
      <c r="GTN40" s="49"/>
      <c r="GTO40" s="49"/>
      <c r="GTP40" s="49"/>
      <c r="GTQ40" s="49"/>
      <c r="GTR40" s="49"/>
      <c r="GTS40" s="49"/>
      <c r="GTT40" s="49"/>
      <c r="GTU40" s="49"/>
      <c r="GTV40" s="49"/>
      <c r="GTW40" s="49"/>
      <c r="GTX40" s="49"/>
      <c r="GTY40" s="49"/>
      <c r="GTZ40" s="49"/>
      <c r="GUA40" s="49"/>
      <c r="GUB40" s="49"/>
      <c r="GUC40" s="49"/>
      <c r="GUD40" s="49"/>
      <c r="GUE40" s="49"/>
      <c r="GUF40" s="49"/>
      <c r="GUG40" s="49"/>
      <c r="GUH40" s="49"/>
      <c r="GUI40" s="49"/>
      <c r="GUJ40" s="49"/>
      <c r="GUK40" s="49"/>
      <c r="GUL40" s="49"/>
      <c r="GUM40" s="49"/>
      <c r="GUN40" s="49"/>
      <c r="GUO40" s="49"/>
      <c r="GUP40" s="49"/>
      <c r="GUQ40" s="49"/>
      <c r="GUR40" s="49"/>
      <c r="GUS40" s="49"/>
      <c r="GUT40" s="49"/>
      <c r="GUU40" s="49"/>
      <c r="GUV40" s="49"/>
      <c r="GUW40" s="49"/>
      <c r="GUX40" s="49"/>
      <c r="GUY40" s="49"/>
      <c r="GUZ40" s="49"/>
      <c r="GVA40" s="49"/>
      <c r="GVB40" s="49"/>
      <c r="GVC40" s="49"/>
      <c r="GVD40" s="49"/>
      <c r="GVE40" s="49"/>
      <c r="GVF40" s="49"/>
      <c r="GVG40" s="49"/>
      <c r="GVH40" s="49"/>
      <c r="GVI40" s="49"/>
      <c r="GVJ40" s="49"/>
      <c r="GVK40" s="49"/>
      <c r="GVL40" s="49"/>
      <c r="GVM40" s="49"/>
      <c r="GVN40" s="49"/>
      <c r="GVO40" s="49"/>
      <c r="GVP40" s="49"/>
      <c r="GVQ40" s="49"/>
      <c r="GVR40" s="49"/>
      <c r="GVS40" s="49"/>
      <c r="GVT40" s="49"/>
      <c r="GVU40" s="49"/>
      <c r="GVV40" s="49"/>
      <c r="GVW40" s="49"/>
      <c r="GVX40" s="49"/>
      <c r="GVY40" s="49"/>
      <c r="GVZ40" s="49"/>
      <c r="GWA40" s="49"/>
      <c r="GWB40" s="49"/>
      <c r="GWC40" s="49"/>
      <c r="GWD40" s="49"/>
      <c r="GWE40" s="49"/>
      <c r="GWF40" s="49"/>
      <c r="GWG40" s="49"/>
      <c r="GWH40" s="49"/>
      <c r="GWI40" s="49"/>
      <c r="GWJ40" s="49"/>
      <c r="GWK40" s="49"/>
      <c r="GWL40" s="49"/>
      <c r="GWM40" s="49"/>
      <c r="GWN40" s="49"/>
      <c r="GWO40" s="49"/>
      <c r="GWP40" s="49"/>
      <c r="GWQ40" s="49"/>
      <c r="GWR40" s="49"/>
      <c r="GWS40" s="49"/>
      <c r="GWT40" s="49"/>
      <c r="GWU40" s="49"/>
      <c r="GWV40" s="49"/>
      <c r="GWW40" s="49"/>
      <c r="GWX40" s="49"/>
      <c r="GWY40" s="49"/>
      <c r="GWZ40" s="49"/>
      <c r="GXA40" s="49"/>
      <c r="GXB40" s="49"/>
      <c r="GXC40" s="49"/>
      <c r="GXD40" s="49"/>
      <c r="GXE40" s="49"/>
      <c r="GXF40" s="49"/>
      <c r="GXG40" s="49"/>
      <c r="GXH40" s="49"/>
      <c r="GXI40" s="49"/>
      <c r="GXJ40" s="49"/>
      <c r="GXK40" s="49"/>
      <c r="GXL40" s="49"/>
      <c r="GXM40" s="49"/>
      <c r="GXN40" s="49"/>
      <c r="GXO40" s="49"/>
      <c r="GXP40" s="49"/>
      <c r="GXQ40" s="49"/>
      <c r="GXR40" s="49"/>
      <c r="GXS40" s="49"/>
      <c r="GXT40" s="49"/>
      <c r="GXU40" s="49"/>
      <c r="GXV40" s="49"/>
      <c r="GXW40" s="49"/>
      <c r="GXX40" s="49"/>
      <c r="GXY40" s="49"/>
      <c r="GXZ40" s="49"/>
      <c r="GYA40" s="49"/>
      <c r="GYB40" s="49"/>
      <c r="GYC40" s="49"/>
      <c r="GYD40" s="49"/>
      <c r="GYE40" s="49"/>
      <c r="GYF40" s="49"/>
      <c r="GYG40" s="49"/>
      <c r="GYH40" s="49"/>
      <c r="GYI40" s="49"/>
      <c r="GYJ40" s="49"/>
      <c r="GYK40" s="49"/>
      <c r="GYL40" s="49"/>
      <c r="GYM40" s="49"/>
      <c r="GYN40" s="49"/>
      <c r="GYO40" s="49"/>
      <c r="GYP40" s="49"/>
      <c r="GYQ40" s="49"/>
      <c r="GYR40" s="49"/>
      <c r="GYS40" s="49"/>
      <c r="GYT40" s="49"/>
      <c r="GYU40" s="49"/>
      <c r="GYV40" s="49"/>
      <c r="GYW40" s="49"/>
      <c r="GYX40" s="49"/>
      <c r="GYY40" s="49"/>
      <c r="GYZ40" s="49"/>
      <c r="GZA40" s="49"/>
      <c r="GZB40" s="49"/>
      <c r="GZC40" s="49"/>
      <c r="GZD40" s="49"/>
      <c r="GZE40" s="49"/>
      <c r="GZF40" s="49"/>
      <c r="GZG40" s="49"/>
      <c r="GZH40" s="49"/>
      <c r="GZI40" s="49"/>
      <c r="GZJ40" s="49"/>
      <c r="GZK40" s="49"/>
      <c r="GZL40" s="49"/>
      <c r="GZM40" s="49"/>
      <c r="GZN40" s="49"/>
      <c r="GZO40" s="49"/>
      <c r="GZP40" s="49"/>
      <c r="GZQ40" s="49"/>
      <c r="GZR40" s="49"/>
      <c r="GZS40" s="49"/>
      <c r="GZT40" s="49"/>
      <c r="GZU40" s="49"/>
      <c r="GZV40" s="49"/>
      <c r="GZW40" s="49"/>
      <c r="GZX40" s="49"/>
      <c r="GZY40" s="49"/>
      <c r="GZZ40" s="49"/>
      <c r="HAA40" s="49"/>
      <c r="HAB40" s="49"/>
      <c r="HAC40" s="49"/>
      <c r="HAD40" s="49"/>
      <c r="HAE40" s="49"/>
      <c r="HAF40" s="49"/>
      <c r="HAG40" s="49"/>
      <c r="HAH40" s="49"/>
      <c r="HAI40" s="49"/>
      <c r="HAJ40" s="49"/>
      <c r="HAK40" s="49"/>
      <c r="HAL40" s="49"/>
      <c r="HAM40" s="49"/>
      <c r="HAN40" s="49"/>
      <c r="HAO40" s="49"/>
      <c r="HAP40" s="49"/>
      <c r="HAQ40" s="49"/>
      <c r="HAR40" s="49"/>
      <c r="HAS40" s="49"/>
      <c r="HAT40" s="49"/>
      <c r="HAU40" s="49"/>
      <c r="HAV40" s="49"/>
      <c r="HAW40" s="49"/>
      <c r="HAX40" s="49"/>
      <c r="HAY40" s="49"/>
      <c r="HAZ40" s="49"/>
      <c r="HBA40" s="49"/>
      <c r="HBB40" s="49"/>
      <c r="HBC40" s="49"/>
      <c r="HBD40" s="49"/>
      <c r="HBE40" s="49"/>
      <c r="HBF40" s="49"/>
      <c r="HBG40" s="49"/>
      <c r="HBH40" s="49"/>
      <c r="HBI40" s="49"/>
      <c r="HBJ40" s="49"/>
      <c r="HBK40" s="49"/>
      <c r="HBL40" s="49"/>
      <c r="HBM40" s="49"/>
      <c r="HBN40" s="49"/>
      <c r="HBO40" s="49"/>
      <c r="HBP40" s="49"/>
      <c r="HBQ40" s="49"/>
      <c r="HBR40" s="49"/>
      <c r="HBS40" s="49"/>
      <c r="HBT40" s="49"/>
      <c r="HBU40" s="49"/>
      <c r="HBV40" s="49"/>
      <c r="HBW40" s="49"/>
      <c r="HBX40" s="49"/>
      <c r="HBY40" s="49"/>
      <c r="HBZ40" s="49"/>
      <c r="HCA40" s="49"/>
      <c r="HCB40" s="49"/>
      <c r="HCC40" s="49"/>
      <c r="HCD40" s="49"/>
      <c r="HCE40" s="49"/>
      <c r="HCF40" s="49"/>
      <c r="HCG40" s="49"/>
      <c r="HCH40" s="49"/>
      <c r="HCI40" s="49"/>
      <c r="HCJ40" s="49"/>
      <c r="HCK40" s="49"/>
      <c r="HCL40" s="49"/>
      <c r="HCM40" s="49"/>
      <c r="HCN40" s="49"/>
      <c r="HCO40" s="49"/>
      <c r="HCP40" s="49"/>
      <c r="HCQ40" s="49"/>
      <c r="HCR40" s="49"/>
      <c r="HCS40" s="49"/>
      <c r="HCT40" s="49"/>
      <c r="HCU40" s="49"/>
      <c r="HCV40" s="49"/>
      <c r="HCW40" s="49"/>
      <c r="HCX40" s="49"/>
      <c r="HCY40" s="49"/>
      <c r="HCZ40" s="49"/>
      <c r="HDA40" s="49"/>
      <c r="HDB40" s="49"/>
      <c r="HDC40" s="49"/>
      <c r="HDD40" s="49"/>
      <c r="HDE40" s="49"/>
      <c r="HDF40" s="49"/>
      <c r="HDG40" s="49"/>
      <c r="HDH40" s="49"/>
      <c r="HDI40" s="49"/>
      <c r="HDJ40" s="49"/>
      <c r="HDK40" s="49"/>
      <c r="HDL40" s="49"/>
      <c r="HDM40" s="49"/>
      <c r="HDN40" s="49"/>
      <c r="HDO40" s="49"/>
      <c r="HDP40" s="49"/>
      <c r="HDQ40" s="49"/>
      <c r="HDR40" s="49"/>
      <c r="HDS40" s="49"/>
      <c r="HDT40" s="49"/>
      <c r="HDU40" s="49"/>
      <c r="HDV40" s="49"/>
      <c r="HDW40" s="49"/>
      <c r="HDX40" s="49"/>
      <c r="HDY40" s="49"/>
      <c r="HDZ40" s="49"/>
      <c r="HEA40" s="49"/>
      <c r="HEB40" s="49"/>
      <c r="HEC40" s="49"/>
      <c r="HED40" s="49"/>
      <c r="HEE40" s="49"/>
      <c r="HEF40" s="49"/>
      <c r="HEG40" s="49"/>
      <c r="HEH40" s="49"/>
      <c r="HEI40" s="49"/>
      <c r="HEJ40" s="49"/>
      <c r="HEK40" s="49"/>
      <c r="HEL40" s="49"/>
      <c r="HEM40" s="49"/>
      <c r="HEN40" s="49"/>
      <c r="HEO40" s="49"/>
      <c r="HEP40" s="49"/>
      <c r="HEQ40" s="49"/>
      <c r="HER40" s="49"/>
      <c r="HES40" s="49"/>
      <c r="HET40" s="49"/>
      <c r="HEU40" s="49"/>
      <c r="HEV40" s="49"/>
      <c r="HEW40" s="49"/>
      <c r="HEX40" s="49"/>
      <c r="HEY40" s="49"/>
      <c r="HEZ40" s="49"/>
      <c r="HFA40" s="49"/>
      <c r="HFB40" s="49"/>
      <c r="HFC40" s="49"/>
      <c r="HFD40" s="49"/>
      <c r="HFE40" s="49"/>
      <c r="HFF40" s="49"/>
      <c r="HFG40" s="49"/>
      <c r="HFH40" s="49"/>
      <c r="HFI40" s="49"/>
      <c r="HFJ40" s="49"/>
      <c r="HFK40" s="49"/>
      <c r="HFL40" s="49"/>
      <c r="HFM40" s="49"/>
      <c r="HFN40" s="49"/>
      <c r="HFO40" s="49"/>
      <c r="HFP40" s="49"/>
      <c r="HFQ40" s="49"/>
      <c r="HFR40" s="49"/>
      <c r="HFS40" s="49"/>
      <c r="HFT40" s="49"/>
      <c r="HFU40" s="49"/>
      <c r="HFV40" s="49"/>
      <c r="HFW40" s="49"/>
      <c r="HFX40" s="49"/>
      <c r="HFY40" s="49"/>
      <c r="HFZ40" s="49"/>
      <c r="HGA40" s="49"/>
      <c r="HGB40" s="49"/>
      <c r="HGC40" s="49"/>
      <c r="HGD40" s="49"/>
      <c r="HGE40" s="49"/>
      <c r="HGF40" s="49"/>
      <c r="HGG40" s="49"/>
      <c r="HGH40" s="49"/>
      <c r="HGI40" s="49"/>
      <c r="HGJ40" s="49"/>
      <c r="HGK40" s="49"/>
      <c r="HGL40" s="49"/>
      <c r="HGM40" s="49"/>
      <c r="HGN40" s="49"/>
      <c r="HGO40" s="49"/>
      <c r="HGP40" s="49"/>
      <c r="HGQ40" s="49"/>
      <c r="HGR40" s="49"/>
      <c r="HGS40" s="49"/>
      <c r="HGT40" s="49"/>
      <c r="HGU40" s="49"/>
      <c r="HGV40" s="49"/>
      <c r="HGW40" s="49"/>
      <c r="HGX40" s="49"/>
      <c r="HGY40" s="49"/>
      <c r="HGZ40" s="49"/>
      <c r="HHA40" s="49"/>
      <c r="HHB40" s="49"/>
      <c r="HHC40" s="49"/>
      <c r="HHD40" s="49"/>
      <c r="HHE40" s="49"/>
      <c r="HHF40" s="49"/>
      <c r="HHG40" s="49"/>
      <c r="HHH40" s="49"/>
      <c r="HHI40" s="49"/>
      <c r="HHJ40" s="49"/>
      <c r="HHK40" s="49"/>
      <c r="HHL40" s="49"/>
      <c r="HHM40" s="49"/>
      <c r="HHN40" s="49"/>
      <c r="HHO40" s="49"/>
      <c r="HHP40" s="49"/>
      <c r="HHQ40" s="49"/>
      <c r="HHR40" s="49"/>
      <c r="HHS40" s="49"/>
      <c r="HHT40" s="49"/>
      <c r="HHU40" s="49"/>
      <c r="HHV40" s="49"/>
      <c r="HHW40" s="49"/>
      <c r="HHX40" s="49"/>
      <c r="HHY40" s="49"/>
      <c r="HHZ40" s="49"/>
      <c r="HIA40" s="49"/>
      <c r="HIB40" s="49"/>
      <c r="HIC40" s="49"/>
      <c r="HID40" s="49"/>
      <c r="HIE40" s="49"/>
      <c r="HIF40" s="49"/>
      <c r="HIG40" s="49"/>
      <c r="HIH40" s="49"/>
      <c r="HII40" s="49"/>
      <c r="HIJ40" s="49"/>
      <c r="HIK40" s="49"/>
      <c r="HIL40" s="49"/>
      <c r="HIM40" s="49"/>
      <c r="HIN40" s="49"/>
      <c r="HIO40" s="49"/>
      <c r="HIP40" s="49"/>
      <c r="HIQ40" s="49"/>
      <c r="HIR40" s="49"/>
      <c r="HIS40" s="49"/>
      <c r="HIT40" s="49"/>
      <c r="HIU40" s="49"/>
      <c r="HIV40" s="49"/>
      <c r="HIW40" s="49"/>
      <c r="HIX40" s="49"/>
      <c r="HIY40" s="49"/>
      <c r="HIZ40" s="49"/>
      <c r="HJA40" s="49"/>
      <c r="HJB40" s="49"/>
      <c r="HJC40" s="49"/>
      <c r="HJD40" s="49"/>
      <c r="HJE40" s="49"/>
      <c r="HJF40" s="49"/>
      <c r="HJG40" s="49"/>
      <c r="HJH40" s="49"/>
      <c r="HJI40" s="49"/>
      <c r="HJJ40" s="49"/>
      <c r="HJK40" s="49"/>
      <c r="HJL40" s="49"/>
      <c r="HJM40" s="49"/>
      <c r="HJN40" s="49"/>
      <c r="HJO40" s="49"/>
      <c r="HJP40" s="49"/>
      <c r="HJQ40" s="49"/>
      <c r="HJR40" s="49"/>
      <c r="HJS40" s="49"/>
      <c r="HJT40" s="49"/>
      <c r="HJU40" s="49"/>
      <c r="HJV40" s="49"/>
      <c r="HJW40" s="49"/>
      <c r="HJX40" s="49"/>
      <c r="HJY40" s="49"/>
      <c r="HJZ40" s="49"/>
      <c r="HKA40" s="49"/>
      <c r="HKB40" s="49"/>
      <c r="HKC40" s="49"/>
      <c r="HKD40" s="49"/>
      <c r="HKE40" s="49"/>
      <c r="HKF40" s="49"/>
      <c r="HKG40" s="49"/>
      <c r="HKH40" s="49"/>
      <c r="HKI40" s="49"/>
      <c r="HKJ40" s="49"/>
      <c r="HKK40" s="49"/>
      <c r="HKL40" s="49"/>
      <c r="HKM40" s="49"/>
      <c r="HKN40" s="49"/>
      <c r="HKO40" s="49"/>
      <c r="HKP40" s="49"/>
      <c r="HKQ40" s="49"/>
      <c r="HKR40" s="49"/>
      <c r="HKS40" s="49"/>
      <c r="HKT40" s="49"/>
      <c r="HKU40" s="49"/>
      <c r="HKV40" s="49"/>
      <c r="HKW40" s="49"/>
      <c r="HKX40" s="49"/>
      <c r="HKY40" s="49"/>
      <c r="HKZ40" s="49"/>
      <c r="HLA40" s="49"/>
      <c r="HLB40" s="49"/>
      <c r="HLC40" s="49"/>
      <c r="HLD40" s="49"/>
      <c r="HLE40" s="49"/>
      <c r="HLF40" s="49"/>
      <c r="HLG40" s="49"/>
      <c r="HLH40" s="49"/>
      <c r="HLI40" s="49"/>
      <c r="HLJ40" s="49"/>
      <c r="HLK40" s="49"/>
      <c r="HLL40" s="49"/>
      <c r="HLM40" s="49"/>
      <c r="HLN40" s="49"/>
      <c r="HLO40" s="49"/>
      <c r="HLP40" s="49"/>
      <c r="HLQ40" s="49"/>
      <c r="HLR40" s="49"/>
      <c r="HLS40" s="49"/>
      <c r="HLT40" s="49"/>
      <c r="HLU40" s="49"/>
      <c r="HLV40" s="49"/>
      <c r="HLW40" s="49"/>
      <c r="HLX40" s="49"/>
      <c r="HLY40" s="49"/>
      <c r="HLZ40" s="49"/>
      <c r="HMA40" s="49"/>
      <c r="HMB40" s="49"/>
      <c r="HMC40" s="49"/>
      <c r="HMD40" s="49"/>
      <c r="HME40" s="49"/>
      <c r="HMF40" s="49"/>
      <c r="HMG40" s="49"/>
      <c r="HMH40" s="49"/>
      <c r="HMI40" s="49"/>
      <c r="HMJ40" s="49"/>
      <c r="HMK40" s="49"/>
      <c r="HML40" s="49"/>
      <c r="HMM40" s="49"/>
      <c r="HMN40" s="49"/>
      <c r="HMO40" s="49"/>
      <c r="HMP40" s="49"/>
      <c r="HMQ40" s="49"/>
      <c r="HMR40" s="49"/>
      <c r="HMS40" s="49"/>
      <c r="HMT40" s="49"/>
      <c r="HMU40" s="49"/>
      <c r="HMV40" s="49"/>
      <c r="HMW40" s="49"/>
      <c r="HMX40" s="49"/>
      <c r="HMY40" s="49"/>
      <c r="HMZ40" s="49"/>
      <c r="HNA40" s="49"/>
      <c r="HNB40" s="49"/>
      <c r="HNC40" s="49"/>
      <c r="HND40" s="49"/>
      <c r="HNE40" s="49"/>
      <c r="HNF40" s="49"/>
      <c r="HNG40" s="49"/>
      <c r="HNH40" s="49"/>
      <c r="HNI40" s="49"/>
      <c r="HNJ40" s="49"/>
      <c r="HNK40" s="49"/>
      <c r="HNL40" s="49"/>
      <c r="HNM40" s="49"/>
      <c r="HNN40" s="49"/>
      <c r="HNO40" s="49"/>
      <c r="HNP40" s="49"/>
      <c r="HNQ40" s="49"/>
      <c r="HNR40" s="49"/>
      <c r="HNS40" s="49"/>
      <c r="HNT40" s="49"/>
      <c r="HNU40" s="49"/>
      <c r="HNV40" s="49"/>
      <c r="HNW40" s="49"/>
      <c r="HNX40" s="49"/>
      <c r="HNY40" s="49"/>
      <c r="HNZ40" s="49"/>
      <c r="HOA40" s="49"/>
      <c r="HOB40" s="49"/>
      <c r="HOC40" s="49"/>
      <c r="HOD40" s="49"/>
      <c r="HOE40" s="49"/>
      <c r="HOF40" s="49"/>
      <c r="HOG40" s="49"/>
      <c r="HOH40" s="49"/>
      <c r="HOI40" s="49"/>
      <c r="HOJ40" s="49"/>
      <c r="HOK40" s="49"/>
      <c r="HOL40" s="49"/>
      <c r="HOM40" s="49"/>
      <c r="HON40" s="49"/>
      <c r="HOO40" s="49"/>
      <c r="HOP40" s="49"/>
      <c r="HOQ40" s="49"/>
      <c r="HOR40" s="49"/>
      <c r="HOS40" s="49"/>
      <c r="HOT40" s="49"/>
      <c r="HOU40" s="49"/>
      <c r="HOV40" s="49"/>
      <c r="HOW40" s="49"/>
      <c r="HOX40" s="49"/>
      <c r="HOY40" s="49"/>
      <c r="HOZ40" s="49"/>
      <c r="HPA40" s="49"/>
      <c r="HPB40" s="49"/>
      <c r="HPC40" s="49"/>
      <c r="HPD40" s="49"/>
      <c r="HPE40" s="49"/>
      <c r="HPF40" s="49"/>
      <c r="HPG40" s="49"/>
      <c r="HPH40" s="49"/>
      <c r="HPI40" s="49"/>
      <c r="HPJ40" s="49"/>
      <c r="HPK40" s="49"/>
      <c r="HPL40" s="49"/>
      <c r="HPM40" s="49"/>
      <c r="HPN40" s="49"/>
      <c r="HPO40" s="49"/>
      <c r="HPP40" s="49"/>
      <c r="HPQ40" s="49"/>
      <c r="HPR40" s="49"/>
      <c r="HPS40" s="49"/>
      <c r="HPT40" s="49"/>
      <c r="HPU40" s="49"/>
      <c r="HPV40" s="49"/>
      <c r="HPW40" s="49"/>
      <c r="HPX40" s="49"/>
      <c r="HPY40" s="49"/>
      <c r="HPZ40" s="49"/>
      <c r="HQA40" s="49"/>
      <c r="HQB40" s="49"/>
      <c r="HQC40" s="49"/>
      <c r="HQD40" s="49"/>
      <c r="HQE40" s="49"/>
      <c r="HQF40" s="49"/>
      <c r="HQG40" s="49"/>
      <c r="HQH40" s="49"/>
      <c r="HQI40" s="49"/>
      <c r="HQJ40" s="49"/>
      <c r="HQK40" s="49"/>
      <c r="HQL40" s="49"/>
      <c r="HQM40" s="49"/>
      <c r="HQN40" s="49"/>
      <c r="HQO40" s="49"/>
      <c r="HQP40" s="49"/>
      <c r="HQQ40" s="49"/>
      <c r="HQR40" s="49"/>
      <c r="HQS40" s="49"/>
      <c r="HQT40" s="49"/>
      <c r="HQU40" s="49"/>
      <c r="HQV40" s="49"/>
      <c r="HQW40" s="49"/>
      <c r="HQX40" s="49"/>
      <c r="HQY40" s="49"/>
      <c r="HQZ40" s="49"/>
      <c r="HRA40" s="49"/>
      <c r="HRB40" s="49"/>
      <c r="HRC40" s="49"/>
      <c r="HRD40" s="49"/>
      <c r="HRE40" s="49"/>
      <c r="HRF40" s="49"/>
      <c r="HRG40" s="49"/>
      <c r="HRH40" s="49"/>
      <c r="HRI40" s="49"/>
      <c r="HRJ40" s="49"/>
      <c r="HRK40" s="49"/>
      <c r="HRL40" s="49"/>
      <c r="HRM40" s="49"/>
      <c r="HRN40" s="49"/>
      <c r="HRO40" s="49"/>
      <c r="HRP40" s="49"/>
      <c r="HRQ40" s="49"/>
      <c r="HRR40" s="49"/>
      <c r="HRS40" s="49"/>
      <c r="HRT40" s="49"/>
      <c r="HRU40" s="49"/>
      <c r="HRV40" s="49"/>
      <c r="HRW40" s="49"/>
      <c r="HRX40" s="49"/>
      <c r="HRY40" s="49"/>
      <c r="HRZ40" s="49"/>
      <c r="HSA40" s="49"/>
      <c r="HSB40" s="49"/>
      <c r="HSC40" s="49"/>
      <c r="HSD40" s="49"/>
      <c r="HSE40" s="49"/>
      <c r="HSF40" s="49"/>
      <c r="HSG40" s="49"/>
      <c r="HSH40" s="49"/>
      <c r="HSI40" s="49"/>
      <c r="HSJ40" s="49"/>
      <c r="HSK40" s="49"/>
      <c r="HSL40" s="49"/>
      <c r="HSM40" s="49"/>
      <c r="HSN40" s="49"/>
      <c r="HSO40" s="49"/>
      <c r="HSP40" s="49"/>
      <c r="HSQ40" s="49"/>
      <c r="HSR40" s="49"/>
      <c r="HSS40" s="49"/>
      <c r="HST40" s="49"/>
      <c r="HSU40" s="49"/>
      <c r="HSV40" s="49"/>
      <c r="HSW40" s="49"/>
      <c r="HSX40" s="49"/>
      <c r="HSY40" s="49"/>
      <c r="HSZ40" s="49"/>
      <c r="HTA40" s="49"/>
      <c r="HTB40" s="49"/>
      <c r="HTC40" s="49"/>
      <c r="HTD40" s="49"/>
      <c r="HTE40" s="49"/>
      <c r="HTF40" s="49"/>
      <c r="HTG40" s="49"/>
      <c r="HTH40" s="49"/>
      <c r="HTI40" s="49"/>
      <c r="HTJ40" s="49"/>
      <c r="HTK40" s="49"/>
      <c r="HTL40" s="49"/>
      <c r="HTM40" s="49"/>
      <c r="HTN40" s="49"/>
      <c r="HTO40" s="49"/>
      <c r="HTP40" s="49"/>
      <c r="HTQ40" s="49"/>
      <c r="HTR40" s="49"/>
      <c r="HTS40" s="49"/>
      <c r="HTT40" s="49"/>
      <c r="HTU40" s="49"/>
      <c r="HTV40" s="49"/>
      <c r="HTW40" s="49"/>
      <c r="HTX40" s="49"/>
      <c r="HTY40" s="49"/>
      <c r="HTZ40" s="49"/>
      <c r="HUA40" s="49"/>
      <c r="HUB40" s="49"/>
      <c r="HUC40" s="49"/>
      <c r="HUD40" s="49"/>
      <c r="HUE40" s="49"/>
      <c r="HUF40" s="49"/>
      <c r="HUG40" s="49"/>
      <c r="HUH40" s="49"/>
      <c r="HUI40" s="49"/>
      <c r="HUJ40" s="49"/>
      <c r="HUK40" s="49"/>
      <c r="HUL40" s="49"/>
      <c r="HUM40" s="49"/>
      <c r="HUN40" s="49"/>
      <c r="HUO40" s="49"/>
      <c r="HUP40" s="49"/>
      <c r="HUQ40" s="49"/>
      <c r="HUR40" s="49"/>
      <c r="HUS40" s="49"/>
      <c r="HUT40" s="49"/>
      <c r="HUU40" s="49"/>
      <c r="HUV40" s="49"/>
      <c r="HUW40" s="49"/>
      <c r="HUX40" s="49"/>
      <c r="HUY40" s="49"/>
      <c r="HUZ40" s="49"/>
      <c r="HVA40" s="49"/>
      <c r="HVB40" s="49"/>
      <c r="HVC40" s="49"/>
      <c r="HVD40" s="49"/>
      <c r="HVE40" s="49"/>
      <c r="HVF40" s="49"/>
      <c r="HVG40" s="49"/>
      <c r="HVH40" s="49"/>
      <c r="HVI40" s="49"/>
      <c r="HVJ40" s="49"/>
      <c r="HVK40" s="49"/>
      <c r="HVL40" s="49"/>
      <c r="HVM40" s="49"/>
      <c r="HVN40" s="49"/>
      <c r="HVO40" s="49"/>
      <c r="HVP40" s="49"/>
      <c r="HVQ40" s="49"/>
      <c r="HVR40" s="49"/>
      <c r="HVS40" s="49"/>
      <c r="HVT40" s="49"/>
      <c r="HVU40" s="49"/>
      <c r="HVV40" s="49"/>
      <c r="HVW40" s="49"/>
      <c r="HVX40" s="49"/>
      <c r="HVY40" s="49"/>
      <c r="HVZ40" s="49"/>
      <c r="HWA40" s="49"/>
      <c r="HWB40" s="49"/>
      <c r="HWC40" s="49"/>
      <c r="HWD40" s="49"/>
      <c r="HWE40" s="49"/>
      <c r="HWF40" s="49"/>
      <c r="HWG40" s="49"/>
      <c r="HWH40" s="49"/>
      <c r="HWI40" s="49"/>
      <c r="HWJ40" s="49"/>
      <c r="HWK40" s="49"/>
      <c r="HWL40" s="49"/>
      <c r="HWM40" s="49"/>
      <c r="HWN40" s="49"/>
      <c r="HWO40" s="49"/>
      <c r="HWP40" s="49"/>
      <c r="HWQ40" s="49"/>
      <c r="HWR40" s="49"/>
      <c r="HWS40" s="49"/>
      <c r="HWT40" s="49"/>
      <c r="HWU40" s="49"/>
      <c r="HWV40" s="49"/>
      <c r="HWW40" s="49"/>
      <c r="HWX40" s="49"/>
      <c r="HWY40" s="49"/>
      <c r="HWZ40" s="49"/>
      <c r="HXA40" s="49"/>
      <c r="HXB40" s="49"/>
      <c r="HXC40" s="49"/>
      <c r="HXD40" s="49"/>
      <c r="HXE40" s="49"/>
      <c r="HXF40" s="49"/>
      <c r="HXG40" s="49"/>
      <c r="HXH40" s="49"/>
      <c r="HXI40" s="49"/>
      <c r="HXJ40" s="49"/>
      <c r="HXK40" s="49"/>
      <c r="HXL40" s="49"/>
      <c r="HXM40" s="49"/>
      <c r="HXN40" s="49"/>
      <c r="HXO40" s="49"/>
      <c r="HXP40" s="49"/>
      <c r="HXQ40" s="49"/>
      <c r="HXR40" s="49"/>
      <c r="HXS40" s="49"/>
      <c r="HXT40" s="49"/>
      <c r="HXU40" s="49"/>
      <c r="HXV40" s="49"/>
      <c r="HXW40" s="49"/>
      <c r="HXX40" s="49"/>
      <c r="HXY40" s="49"/>
      <c r="HXZ40" s="49"/>
      <c r="HYA40" s="49"/>
      <c r="HYB40" s="49"/>
      <c r="HYC40" s="49"/>
      <c r="HYD40" s="49"/>
      <c r="HYE40" s="49"/>
      <c r="HYF40" s="49"/>
      <c r="HYG40" s="49"/>
      <c r="HYH40" s="49"/>
      <c r="HYI40" s="49"/>
      <c r="HYJ40" s="49"/>
      <c r="HYK40" s="49"/>
      <c r="HYL40" s="49"/>
      <c r="HYM40" s="49"/>
      <c r="HYN40" s="49"/>
      <c r="HYO40" s="49"/>
      <c r="HYP40" s="49"/>
      <c r="HYQ40" s="49"/>
      <c r="HYR40" s="49"/>
      <c r="HYS40" s="49"/>
      <c r="HYT40" s="49"/>
      <c r="HYU40" s="49"/>
      <c r="HYV40" s="49"/>
      <c r="HYW40" s="49"/>
      <c r="HYX40" s="49"/>
      <c r="HYY40" s="49"/>
      <c r="HYZ40" s="49"/>
      <c r="HZA40" s="49"/>
      <c r="HZB40" s="49"/>
      <c r="HZC40" s="49"/>
      <c r="HZD40" s="49"/>
      <c r="HZE40" s="49"/>
      <c r="HZF40" s="49"/>
      <c r="HZG40" s="49"/>
      <c r="HZH40" s="49"/>
      <c r="HZI40" s="49"/>
      <c r="HZJ40" s="49"/>
      <c r="HZK40" s="49"/>
      <c r="HZL40" s="49"/>
      <c r="HZM40" s="49"/>
      <c r="HZN40" s="49"/>
      <c r="HZO40" s="49"/>
      <c r="HZP40" s="49"/>
      <c r="HZQ40" s="49"/>
      <c r="HZR40" s="49"/>
      <c r="HZS40" s="49"/>
      <c r="HZT40" s="49"/>
      <c r="HZU40" s="49"/>
      <c r="HZV40" s="49"/>
      <c r="HZW40" s="49"/>
      <c r="HZX40" s="49"/>
      <c r="HZY40" s="49"/>
      <c r="HZZ40" s="49"/>
      <c r="IAA40" s="49"/>
      <c r="IAB40" s="49"/>
      <c r="IAC40" s="49"/>
      <c r="IAD40" s="49"/>
      <c r="IAE40" s="49"/>
      <c r="IAF40" s="49"/>
      <c r="IAG40" s="49"/>
      <c r="IAH40" s="49"/>
      <c r="IAI40" s="49"/>
      <c r="IAJ40" s="49"/>
      <c r="IAK40" s="49"/>
      <c r="IAL40" s="49"/>
      <c r="IAM40" s="49"/>
      <c r="IAN40" s="49"/>
      <c r="IAO40" s="49"/>
      <c r="IAP40" s="49"/>
      <c r="IAQ40" s="49"/>
      <c r="IAR40" s="49"/>
      <c r="IAS40" s="49"/>
      <c r="IAT40" s="49"/>
      <c r="IAU40" s="49"/>
      <c r="IAV40" s="49"/>
      <c r="IAW40" s="49"/>
      <c r="IAX40" s="49"/>
      <c r="IAY40" s="49"/>
      <c r="IAZ40" s="49"/>
      <c r="IBA40" s="49"/>
      <c r="IBB40" s="49"/>
      <c r="IBC40" s="49"/>
      <c r="IBD40" s="49"/>
      <c r="IBE40" s="49"/>
      <c r="IBF40" s="49"/>
      <c r="IBG40" s="49"/>
      <c r="IBH40" s="49"/>
      <c r="IBI40" s="49"/>
      <c r="IBJ40" s="49"/>
      <c r="IBK40" s="49"/>
      <c r="IBL40" s="49"/>
      <c r="IBM40" s="49"/>
      <c r="IBN40" s="49"/>
      <c r="IBO40" s="49"/>
      <c r="IBP40" s="49"/>
      <c r="IBQ40" s="49"/>
      <c r="IBR40" s="49"/>
      <c r="IBS40" s="49"/>
      <c r="IBT40" s="49"/>
      <c r="IBU40" s="49"/>
      <c r="IBV40" s="49"/>
      <c r="IBW40" s="49"/>
      <c r="IBX40" s="49"/>
      <c r="IBY40" s="49"/>
      <c r="IBZ40" s="49"/>
      <c r="ICA40" s="49"/>
      <c r="ICB40" s="49"/>
      <c r="ICC40" s="49"/>
      <c r="ICD40" s="49"/>
      <c r="ICE40" s="49"/>
      <c r="ICF40" s="49"/>
      <c r="ICG40" s="49"/>
      <c r="ICH40" s="49"/>
      <c r="ICI40" s="49"/>
      <c r="ICJ40" s="49"/>
      <c r="ICK40" s="49"/>
      <c r="ICL40" s="49"/>
      <c r="ICM40" s="49"/>
      <c r="ICN40" s="49"/>
      <c r="ICO40" s="49"/>
      <c r="ICP40" s="49"/>
      <c r="ICQ40" s="49"/>
      <c r="ICR40" s="49"/>
      <c r="ICS40" s="49"/>
      <c r="ICT40" s="49"/>
      <c r="ICU40" s="49"/>
      <c r="ICV40" s="49"/>
      <c r="ICW40" s="49"/>
      <c r="ICX40" s="49"/>
      <c r="ICY40" s="49"/>
      <c r="ICZ40" s="49"/>
      <c r="IDA40" s="49"/>
      <c r="IDB40" s="49"/>
      <c r="IDC40" s="49"/>
      <c r="IDD40" s="49"/>
      <c r="IDE40" s="49"/>
      <c r="IDF40" s="49"/>
      <c r="IDG40" s="49"/>
      <c r="IDH40" s="49"/>
      <c r="IDI40" s="49"/>
      <c r="IDJ40" s="49"/>
      <c r="IDK40" s="49"/>
      <c r="IDL40" s="49"/>
      <c r="IDM40" s="49"/>
      <c r="IDN40" s="49"/>
      <c r="IDO40" s="49"/>
      <c r="IDP40" s="49"/>
      <c r="IDQ40" s="49"/>
      <c r="IDR40" s="49"/>
      <c r="IDS40" s="49"/>
      <c r="IDT40" s="49"/>
      <c r="IDU40" s="49"/>
      <c r="IDV40" s="49"/>
      <c r="IDW40" s="49"/>
      <c r="IDX40" s="49"/>
      <c r="IDY40" s="49"/>
      <c r="IDZ40" s="49"/>
      <c r="IEA40" s="49"/>
      <c r="IEB40" s="49"/>
      <c r="IEC40" s="49"/>
      <c r="IED40" s="49"/>
      <c r="IEE40" s="49"/>
      <c r="IEF40" s="49"/>
      <c r="IEG40" s="49"/>
      <c r="IEH40" s="49"/>
      <c r="IEI40" s="49"/>
      <c r="IEJ40" s="49"/>
      <c r="IEK40" s="49"/>
      <c r="IEL40" s="49"/>
      <c r="IEM40" s="49"/>
      <c r="IEN40" s="49"/>
      <c r="IEO40" s="49"/>
      <c r="IEP40" s="49"/>
      <c r="IEQ40" s="49"/>
      <c r="IER40" s="49"/>
      <c r="IES40" s="49"/>
      <c r="IET40" s="49"/>
      <c r="IEU40" s="49"/>
      <c r="IEV40" s="49"/>
      <c r="IEW40" s="49"/>
      <c r="IEX40" s="49"/>
      <c r="IEY40" s="49"/>
      <c r="IEZ40" s="49"/>
      <c r="IFA40" s="49"/>
      <c r="IFB40" s="49"/>
      <c r="IFC40" s="49"/>
      <c r="IFD40" s="49"/>
      <c r="IFE40" s="49"/>
      <c r="IFF40" s="49"/>
      <c r="IFG40" s="49"/>
      <c r="IFH40" s="49"/>
      <c r="IFI40" s="49"/>
      <c r="IFJ40" s="49"/>
      <c r="IFK40" s="49"/>
      <c r="IFL40" s="49"/>
      <c r="IFM40" s="49"/>
      <c r="IFN40" s="49"/>
      <c r="IFO40" s="49"/>
      <c r="IFP40" s="49"/>
      <c r="IFQ40" s="49"/>
      <c r="IFR40" s="49"/>
      <c r="IFS40" s="49"/>
      <c r="IFT40" s="49"/>
      <c r="IFU40" s="49"/>
      <c r="IFV40" s="49"/>
      <c r="IFW40" s="49"/>
      <c r="IFX40" s="49"/>
      <c r="IFY40" s="49"/>
      <c r="IFZ40" s="49"/>
      <c r="IGA40" s="49"/>
      <c r="IGB40" s="49"/>
      <c r="IGC40" s="49"/>
      <c r="IGD40" s="49"/>
      <c r="IGE40" s="49"/>
      <c r="IGF40" s="49"/>
      <c r="IGG40" s="49"/>
      <c r="IGH40" s="49"/>
      <c r="IGI40" s="49"/>
      <c r="IGJ40" s="49"/>
      <c r="IGK40" s="49"/>
      <c r="IGL40" s="49"/>
      <c r="IGM40" s="49"/>
      <c r="IGN40" s="49"/>
      <c r="IGO40" s="49"/>
      <c r="IGP40" s="49"/>
      <c r="IGQ40" s="49"/>
      <c r="IGR40" s="49"/>
      <c r="IGS40" s="49"/>
      <c r="IGT40" s="49"/>
      <c r="IGU40" s="49"/>
      <c r="IGV40" s="49"/>
      <c r="IGW40" s="49"/>
      <c r="IGX40" s="49"/>
      <c r="IGY40" s="49"/>
      <c r="IGZ40" s="49"/>
      <c r="IHA40" s="49"/>
      <c r="IHB40" s="49"/>
      <c r="IHC40" s="49"/>
      <c r="IHD40" s="49"/>
      <c r="IHE40" s="49"/>
      <c r="IHF40" s="49"/>
      <c r="IHG40" s="49"/>
      <c r="IHH40" s="49"/>
      <c r="IHI40" s="49"/>
      <c r="IHJ40" s="49"/>
      <c r="IHK40" s="49"/>
      <c r="IHL40" s="49"/>
      <c r="IHM40" s="49"/>
      <c r="IHN40" s="49"/>
      <c r="IHO40" s="49"/>
      <c r="IHP40" s="49"/>
      <c r="IHQ40" s="49"/>
      <c r="IHR40" s="49"/>
      <c r="IHS40" s="49"/>
      <c r="IHT40" s="49"/>
      <c r="IHU40" s="49"/>
      <c r="IHV40" s="49"/>
      <c r="IHW40" s="49"/>
      <c r="IHX40" s="49"/>
      <c r="IHY40" s="49"/>
      <c r="IHZ40" s="49"/>
      <c r="IIA40" s="49"/>
      <c r="IIB40" s="49"/>
      <c r="IIC40" s="49"/>
      <c r="IID40" s="49"/>
      <c r="IIE40" s="49"/>
      <c r="IIF40" s="49"/>
      <c r="IIG40" s="49"/>
      <c r="IIH40" s="49"/>
      <c r="III40" s="49"/>
      <c r="IIJ40" s="49"/>
      <c r="IIK40" s="49"/>
      <c r="IIL40" s="49"/>
      <c r="IIM40" s="49"/>
      <c r="IIN40" s="49"/>
      <c r="IIO40" s="49"/>
      <c r="IIP40" s="49"/>
      <c r="IIQ40" s="49"/>
      <c r="IIR40" s="49"/>
      <c r="IIS40" s="49"/>
      <c r="IIT40" s="49"/>
      <c r="IIU40" s="49"/>
      <c r="IIV40" s="49"/>
      <c r="IIW40" s="49"/>
      <c r="IIX40" s="49"/>
      <c r="IIY40" s="49"/>
      <c r="IIZ40" s="49"/>
      <c r="IJA40" s="49"/>
      <c r="IJB40" s="49"/>
      <c r="IJC40" s="49"/>
      <c r="IJD40" s="49"/>
      <c r="IJE40" s="49"/>
      <c r="IJF40" s="49"/>
      <c r="IJG40" s="49"/>
      <c r="IJH40" s="49"/>
      <c r="IJI40" s="49"/>
      <c r="IJJ40" s="49"/>
      <c r="IJK40" s="49"/>
      <c r="IJL40" s="49"/>
      <c r="IJM40" s="49"/>
      <c r="IJN40" s="49"/>
      <c r="IJO40" s="49"/>
      <c r="IJP40" s="49"/>
      <c r="IJQ40" s="49"/>
      <c r="IJR40" s="49"/>
      <c r="IJS40" s="49"/>
      <c r="IJT40" s="49"/>
      <c r="IJU40" s="49"/>
      <c r="IJV40" s="49"/>
      <c r="IJW40" s="49"/>
      <c r="IJX40" s="49"/>
      <c r="IJY40" s="49"/>
      <c r="IJZ40" s="49"/>
      <c r="IKA40" s="49"/>
      <c r="IKB40" s="49"/>
      <c r="IKC40" s="49"/>
      <c r="IKD40" s="49"/>
      <c r="IKE40" s="49"/>
      <c r="IKF40" s="49"/>
      <c r="IKG40" s="49"/>
      <c r="IKH40" s="49"/>
      <c r="IKI40" s="49"/>
      <c r="IKJ40" s="49"/>
      <c r="IKK40" s="49"/>
      <c r="IKL40" s="49"/>
      <c r="IKM40" s="49"/>
      <c r="IKN40" s="49"/>
      <c r="IKO40" s="49"/>
      <c r="IKP40" s="49"/>
      <c r="IKQ40" s="49"/>
      <c r="IKR40" s="49"/>
      <c r="IKS40" s="49"/>
      <c r="IKT40" s="49"/>
      <c r="IKU40" s="49"/>
      <c r="IKV40" s="49"/>
      <c r="IKW40" s="49"/>
      <c r="IKX40" s="49"/>
      <c r="IKY40" s="49"/>
      <c r="IKZ40" s="49"/>
      <c r="ILA40" s="49"/>
      <c r="ILB40" s="49"/>
      <c r="ILC40" s="49"/>
      <c r="ILD40" s="49"/>
      <c r="ILE40" s="49"/>
      <c r="ILF40" s="49"/>
      <c r="ILG40" s="49"/>
      <c r="ILH40" s="49"/>
      <c r="ILI40" s="49"/>
      <c r="ILJ40" s="49"/>
      <c r="ILK40" s="49"/>
      <c r="ILL40" s="49"/>
      <c r="ILM40" s="49"/>
      <c r="ILN40" s="49"/>
      <c r="ILO40" s="49"/>
      <c r="ILP40" s="49"/>
      <c r="ILQ40" s="49"/>
      <c r="ILR40" s="49"/>
      <c r="ILS40" s="49"/>
      <c r="ILT40" s="49"/>
      <c r="ILU40" s="49"/>
      <c r="ILV40" s="49"/>
      <c r="ILW40" s="49"/>
      <c r="ILX40" s="49"/>
      <c r="ILY40" s="49"/>
      <c r="ILZ40" s="49"/>
      <c r="IMA40" s="49"/>
      <c r="IMB40" s="49"/>
      <c r="IMC40" s="49"/>
      <c r="IMD40" s="49"/>
      <c r="IME40" s="49"/>
      <c r="IMF40" s="49"/>
      <c r="IMG40" s="49"/>
      <c r="IMH40" s="49"/>
      <c r="IMI40" s="49"/>
      <c r="IMJ40" s="49"/>
      <c r="IMK40" s="49"/>
      <c r="IML40" s="49"/>
      <c r="IMM40" s="49"/>
      <c r="IMN40" s="49"/>
      <c r="IMO40" s="49"/>
      <c r="IMP40" s="49"/>
      <c r="IMQ40" s="49"/>
      <c r="IMR40" s="49"/>
      <c r="IMS40" s="49"/>
      <c r="IMT40" s="49"/>
      <c r="IMU40" s="49"/>
      <c r="IMV40" s="49"/>
      <c r="IMW40" s="49"/>
      <c r="IMX40" s="49"/>
      <c r="IMY40" s="49"/>
      <c r="IMZ40" s="49"/>
      <c r="INA40" s="49"/>
      <c r="INB40" s="49"/>
      <c r="INC40" s="49"/>
      <c r="IND40" s="49"/>
      <c r="INE40" s="49"/>
      <c r="INF40" s="49"/>
      <c r="ING40" s="49"/>
      <c r="INH40" s="49"/>
      <c r="INI40" s="49"/>
      <c r="INJ40" s="49"/>
      <c r="INK40" s="49"/>
      <c r="INL40" s="49"/>
      <c r="INM40" s="49"/>
      <c r="INN40" s="49"/>
      <c r="INO40" s="49"/>
      <c r="INP40" s="49"/>
      <c r="INQ40" s="49"/>
      <c r="INR40" s="49"/>
      <c r="INS40" s="49"/>
      <c r="INT40" s="49"/>
      <c r="INU40" s="49"/>
      <c r="INV40" s="49"/>
      <c r="INW40" s="49"/>
      <c r="INX40" s="49"/>
      <c r="INY40" s="49"/>
      <c r="INZ40" s="49"/>
      <c r="IOA40" s="49"/>
      <c r="IOB40" s="49"/>
      <c r="IOC40" s="49"/>
      <c r="IOD40" s="49"/>
      <c r="IOE40" s="49"/>
      <c r="IOF40" s="49"/>
      <c r="IOG40" s="49"/>
      <c r="IOH40" s="49"/>
      <c r="IOI40" s="49"/>
      <c r="IOJ40" s="49"/>
      <c r="IOK40" s="49"/>
      <c r="IOL40" s="49"/>
      <c r="IOM40" s="49"/>
      <c r="ION40" s="49"/>
      <c r="IOO40" s="49"/>
      <c r="IOP40" s="49"/>
      <c r="IOQ40" s="49"/>
      <c r="IOR40" s="49"/>
      <c r="IOS40" s="49"/>
      <c r="IOT40" s="49"/>
      <c r="IOU40" s="49"/>
      <c r="IOV40" s="49"/>
      <c r="IOW40" s="49"/>
      <c r="IOX40" s="49"/>
      <c r="IOY40" s="49"/>
      <c r="IOZ40" s="49"/>
      <c r="IPA40" s="49"/>
      <c r="IPB40" s="49"/>
      <c r="IPC40" s="49"/>
      <c r="IPD40" s="49"/>
      <c r="IPE40" s="49"/>
      <c r="IPF40" s="49"/>
      <c r="IPG40" s="49"/>
      <c r="IPH40" s="49"/>
      <c r="IPI40" s="49"/>
      <c r="IPJ40" s="49"/>
      <c r="IPK40" s="49"/>
      <c r="IPL40" s="49"/>
      <c r="IPM40" s="49"/>
      <c r="IPN40" s="49"/>
      <c r="IPO40" s="49"/>
      <c r="IPP40" s="49"/>
      <c r="IPQ40" s="49"/>
      <c r="IPR40" s="49"/>
      <c r="IPS40" s="49"/>
      <c r="IPT40" s="49"/>
      <c r="IPU40" s="49"/>
      <c r="IPV40" s="49"/>
      <c r="IPW40" s="49"/>
      <c r="IPX40" s="49"/>
      <c r="IPY40" s="49"/>
      <c r="IPZ40" s="49"/>
      <c r="IQA40" s="49"/>
      <c r="IQB40" s="49"/>
      <c r="IQC40" s="49"/>
      <c r="IQD40" s="49"/>
      <c r="IQE40" s="49"/>
      <c r="IQF40" s="49"/>
      <c r="IQG40" s="49"/>
      <c r="IQH40" s="49"/>
      <c r="IQI40" s="49"/>
      <c r="IQJ40" s="49"/>
      <c r="IQK40" s="49"/>
      <c r="IQL40" s="49"/>
      <c r="IQM40" s="49"/>
      <c r="IQN40" s="49"/>
      <c r="IQO40" s="49"/>
      <c r="IQP40" s="49"/>
      <c r="IQQ40" s="49"/>
      <c r="IQR40" s="49"/>
      <c r="IQS40" s="49"/>
      <c r="IQT40" s="49"/>
      <c r="IQU40" s="49"/>
      <c r="IQV40" s="49"/>
      <c r="IQW40" s="49"/>
      <c r="IQX40" s="49"/>
      <c r="IQY40" s="49"/>
      <c r="IQZ40" s="49"/>
      <c r="IRA40" s="49"/>
      <c r="IRB40" s="49"/>
      <c r="IRC40" s="49"/>
      <c r="IRD40" s="49"/>
      <c r="IRE40" s="49"/>
      <c r="IRF40" s="49"/>
      <c r="IRG40" s="49"/>
      <c r="IRH40" s="49"/>
      <c r="IRI40" s="49"/>
      <c r="IRJ40" s="49"/>
      <c r="IRK40" s="49"/>
      <c r="IRL40" s="49"/>
      <c r="IRM40" s="49"/>
      <c r="IRN40" s="49"/>
      <c r="IRO40" s="49"/>
      <c r="IRP40" s="49"/>
      <c r="IRQ40" s="49"/>
      <c r="IRR40" s="49"/>
      <c r="IRS40" s="49"/>
      <c r="IRT40" s="49"/>
      <c r="IRU40" s="49"/>
      <c r="IRV40" s="49"/>
      <c r="IRW40" s="49"/>
      <c r="IRX40" s="49"/>
      <c r="IRY40" s="49"/>
      <c r="IRZ40" s="49"/>
      <c r="ISA40" s="49"/>
      <c r="ISB40" s="49"/>
      <c r="ISC40" s="49"/>
      <c r="ISD40" s="49"/>
      <c r="ISE40" s="49"/>
      <c r="ISF40" s="49"/>
      <c r="ISG40" s="49"/>
      <c r="ISH40" s="49"/>
      <c r="ISI40" s="49"/>
      <c r="ISJ40" s="49"/>
      <c r="ISK40" s="49"/>
      <c r="ISL40" s="49"/>
      <c r="ISM40" s="49"/>
      <c r="ISN40" s="49"/>
      <c r="ISO40" s="49"/>
      <c r="ISP40" s="49"/>
      <c r="ISQ40" s="49"/>
      <c r="ISR40" s="49"/>
      <c r="ISS40" s="49"/>
      <c r="IST40" s="49"/>
      <c r="ISU40" s="49"/>
      <c r="ISV40" s="49"/>
      <c r="ISW40" s="49"/>
      <c r="ISX40" s="49"/>
      <c r="ISY40" s="49"/>
      <c r="ISZ40" s="49"/>
      <c r="ITA40" s="49"/>
      <c r="ITB40" s="49"/>
      <c r="ITC40" s="49"/>
      <c r="ITD40" s="49"/>
      <c r="ITE40" s="49"/>
      <c r="ITF40" s="49"/>
      <c r="ITG40" s="49"/>
      <c r="ITH40" s="49"/>
      <c r="ITI40" s="49"/>
      <c r="ITJ40" s="49"/>
      <c r="ITK40" s="49"/>
      <c r="ITL40" s="49"/>
      <c r="ITM40" s="49"/>
      <c r="ITN40" s="49"/>
      <c r="ITO40" s="49"/>
      <c r="ITP40" s="49"/>
      <c r="ITQ40" s="49"/>
      <c r="ITR40" s="49"/>
      <c r="ITS40" s="49"/>
      <c r="ITT40" s="49"/>
      <c r="ITU40" s="49"/>
      <c r="ITV40" s="49"/>
      <c r="ITW40" s="49"/>
      <c r="ITX40" s="49"/>
      <c r="ITY40" s="49"/>
      <c r="ITZ40" s="49"/>
      <c r="IUA40" s="49"/>
      <c r="IUB40" s="49"/>
      <c r="IUC40" s="49"/>
      <c r="IUD40" s="49"/>
      <c r="IUE40" s="49"/>
      <c r="IUF40" s="49"/>
      <c r="IUG40" s="49"/>
      <c r="IUH40" s="49"/>
      <c r="IUI40" s="49"/>
      <c r="IUJ40" s="49"/>
      <c r="IUK40" s="49"/>
      <c r="IUL40" s="49"/>
      <c r="IUM40" s="49"/>
      <c r="IUN40" s="49"/>
      <c r="IUO40" s="49"/>
      <c r="IUP40" s="49"/>
      <c r="IUQ40" s="49"/>
      <c r="IUR40" s="49"/>
      <c r="IUS40" s="49"/>
      <c r="IUT40" s="49"/>
      <c r="IUU40" s="49"/>
      <c r="IUV40" s="49"/>
      <c r="IUW40" s="49"/>
      <c r="IUX40" s="49"/>
      <c r="IUY40" s="49"/>
      <c r="IUZ40" s="49"/>
      <c r="IVA40" s="49"/>
      <c r="IVB40" s="49"/>
      <c r="IVC40" s="49"/>
      <c r="IVD40" s="49"/>
      <c r="IVE40" s="49"/>
      <c r="IVF40" s="49"/>
      <c r="IVG40" s="49"/>
      <c r="IVH40" s="49"/>
      <c r="IVI40" s="49"/>
      <c r="IVJ40" s="49"/>
      <c r="IVK40" s="49"/>
      <c r="IVL40" s="49"/>
      <c r="IVM40" s="49"/>
      <c r="IVN40" s="49"/>
      <c r="IVO40" s="49"/>
      <c r="IVP40" s="49"/>
      <c r="IVQ40" s="49"/>
      <c r="IVR40" s="49"/>
      <c r="IVS40" s="49"/>
      <c r="IVT40" s="49"/>
      <c r="IVU40" s="49"/>
      <c r="IVV40" s="49"/>
      <c r="IVW40" s="49"/>
      <c r="IVX40" s="49"/>
      <c r="IVY40" s="49"/>
      <c r="IVZ40" s="49"/>
      <c r="IWA40" s="49"/>
      <c r="IWB40" s="49"/>
      <c r="IWC40" s="49"/>
      <c r="IWD40" s="49"/>
      <c r="IWE40" s="49"/>
      <c r="IWF40" s="49"/>
      <c r="IWG40" s="49"/>
      <c r="IWH40" s="49"/>
      <c r="IWI40" s="49"/>
      <c r="IWJ40" s="49"/>
      <c r="IWK40" s="49"/>
      <c r="IWL40" s="49"/>
      <c r="IWM40" s="49"/>
      <c r="IWN40" s="49"/>
      <c r="IWO40" s="49"/>
      <c r="IWP40" s="49"/>
      <c r="IWQ40" s="49"/>
      <c r="IWR40" s="49"/>
      <c r="IWS40" s="49"/>
      <c r="IWT40" s="49"/>
      <c r="IWU40" s="49"/>
      <c r="IWV40" s="49"/>
      <c r="IWW40" s="49"/>
      <c r="IWX40" s="49"/>
      <c r="IWY40" s="49"/>
      <c r="IWZ40" s="49"/>
      <c r="IXA40" s="49"/>
      <c r="IXB40" s="49"/>
      <c r="IXC40" s="49"/>
      <c r="IXD40" s="49"/>
      <c r="IXE40" s="49"/>
      <c r="IXF40" s="49"/>
      <c r="IXG40" s="49"/>
      <c r="IXH40" s="49"/>
      <c r="IXI40" s="49"/>
      <c r="IXJ40" s="49"/>
      <c r="IXK40" s="49"/>
      <c r="IXL40" s="49"/>
      <c r="IXM40" s="49"/>
      <c r="IXN40" s="49"/>
      <c r="IXO40" s="49"/>
      <c r="IXP40" s="49"/>
      <c r="IXQ40" s="49"/>
      <c r="IXR40" s="49"/>
      <c r="IXS40" s="49"/>
      <c r="IXT40" s="49"/>
      <c r="IXU40" s="49"/>
      <c r="IXV40" s="49"/>
      <c r="IXW40" s="49"/>
      <c r="IXX40" s="49"/>
      <c r="IXY40" s="49"/>
      <c r="IXZ40" s="49"/>
      <c r="IYA40" s="49"/>
      <c r="IYB40" s="49"/>
      <c r="IYC40" s="49"/>
      <c r="IYD40" s="49"/>
      <c r="IYE40" s="49"/>
      <c r="IYF40" s="49"/>
      <c r="IYG40" s="49"/>
      <c r="IYH40" s="49"/>
      <c r="IYI40" s="49"/>
      <c r="IYJ40" s="49"/>
      <c r="IYK40" s="49"/>
      <c r="IYL40" s="49"/>
      <c r="IYM40" s="49"/>
      <c r="IYN40" s="49"/>
      <c r="IYO40" s="49"/>
      <c r="IYP40" s="49"/>
      <c r="IYQ40" s="49"/>
      <c r="IYR40" s="49"/>
      <c r="IYS40" s="49"/>
      <c r="IYT40" s="49"/>
      <c r="IYU40" s="49"/>
      <c r="IYV40" s="49"/>
      <c r="IYW40" s="49"/>
      <c r="IYX40" s="49"/>
      <c r="IYY40" s="49"/>
      <c r="IYZ40" s="49"/>
      <c r="IZA40" s="49"/>
      <c r="IZB40" s="49"/>
      <c r="IZC40" s="49"/>
      <c r="IZD40" s="49"/>
      <c r="IZE40" s="49"/>
      <c r="IZF40" s="49"/>
      <c r="IZG40" s="49"/>
      <c r="IZH40" s="49"/>
      <c r="IZI40" s="49"/>
      <c r="IZJ40" s="49"/>
      <c r="IZK40" s="49"/>
      <c r="IZL40" s="49"/>
      <c r="IZM40" s="49"/>
      <c r="IZN40" s="49"/>
      <c r="IZO40" s="49"/>
      <c r="IZP40" s="49"/>
      <c r="IZQ40" s="49"/>
      <c r="IZR40" s="49"/>
      <c r="IZS40" s="49"/>
      <c r="IZT40" s="49"/>
      <c r="IZU40" s="49"/>
      <c r="IZV40" s="49"/>
      <c r="IZW40" s="49"/>
      <c r="IZX40" s="49"/>
      <c r="IZY40" s="49"/>
      <c r="IZZ40" s="49"/>
      <c r="JAA40" s="49"/>
      <c r="JAB40" s="49"/>
      <c r="JAC40" s="49"/>
      <c r="JAD40" s="49"/>
      <c r="JAE40" s="49"/>
      <c r="JAF40" s="49"/>
      <c r="JAG40" s="49"/>
      <c r="JAH40" s="49"/>
      <c r="JAI40" s="49"/>
      <c r="JAJ40" s="49"/>
      <c r="JAK40" s="49"/>
      <c r="JAL40" s="49"/>
      <c r="JAM40" s="49"/>
      <c r="JAN40" s="49"/>
      <c r="JAO40" s="49"/>
      <c r="JAP40" s="49"/>
      <c r="JAQ40" s="49"/>
      <c r="JAR40" s="49"/>
      <c r="JAS40" s="49"/>
      <c r="JAT40" s="49"/>
      <c r="JAU40" s="49"/>
      <c r="JAV40" s="49"/>
      <c r="JAW40" s="49"/>
      <c r="JAX40" s="49"/>
      <c r="JAY40" s="49"/>
      <c r="JAZ40" s="49"/>
      <c r="JBA40" s="49"/>
      <c r="JBB40" s="49"/>
      <c r="JBC40" s="49"/>
      <c r="JBD40" s="49"/>
      <c r="JBE40" s="49"/>
      <c r="JBF40" s="49"/>
      <c r="JBG40" s="49"/>
      <c r="JBH40" s="49"/>
      <c r="JBI40" s="49"/>
      <c r="JBJ40" s="49"/>
      <c r="JBK40" s="49"/>
      <c r="JBL40" s="49"/>
      <c r="JBM40" s="49"/>
      <c r="JBN40" s="49"/>
      <c r="JBO40" s="49"/>
      <c r="JBP40" s="49"/>
      <c r="JBQ40" s="49"/>
      <c r="JBR40" s="49"/>
      <c r="JBS40" s="49"/>
      <c r="JBT40" s="49"/>
      <c r="JBU40" s="49"/>
      <c r="JBV40" s="49"/>
      <c r="JBW40" s="49"/>
      <c r="JBX40" s="49"/>
      <c r="JBY40" s="49"/>
      <c r="JBZ40" s="49"/>
      <c r="JCA40" s="49"/>
      <c r="JCB40" s="49"/>
      <c r="JCC40" s="49"/>
      <c r="JCD40" s="49"/>
      <c r="JCE40" s="49"/>
      <c r="JCF40" s="49"/>
      <c r="JCG40" s="49"/>
      <c r="JCH40" s="49"/>
      <c r="JCI40" s="49"/>
      <c r="JCJ40" s="49"/>
      <c r="JCK40" s="49"/>
      <c r="JCL40" s="49"/>
      <c r="JCM40" s="49"/>
      <c r="JCN40" s="49"/>
      <c r="JCO40" s="49"/>
      <c r="JCP40" s="49"/>
      <c r="JCQ40" s="49"/>
      <c r="JCR40" s="49"/>
      <c r="JCS40" s="49"/>
      <c r="JCT40" s="49"/>
      <c r="JCU40" s="49"/>
      <c r="JCV40" s="49"/>
      <c r="JCW40" s="49"/>
      <c r="JCX40" s="49"/>
      <c r="JCY40" s="49"/>
      <c r="JCZ40" s="49"/>
      <c r="JDA40" s="49"/>
      <c r="JDB40" s="49"/>
      <c r="JDC40" s="49"/>
      <c r="JDD40" s="49"/>
      <c r="JDE40" s="49"/>
      <c r="JDF40" s="49"/>
      <c r="JDG40" s="49"/>
      <c r="JDH40" s="49"/>
      <c r="JDI40" s="49"/>
      <c r="JDJ40" s="49"/>
      <c r="JDK40" s="49"/>
      <c r="JDL40" s="49"/>
      <c r="JDM40" s="49"/>
      <c r="JDN40" s="49"/>
      <c r="JDO40" s="49"/>
      <c r="JDP40" s="49"/>
      <c r="JDQ40" s="49"/>
      <c r="JDR40" s="49"/>
      <c r="JDS40" s="49"/>
      <c r="JDT40" s="49"/>
      <c r="JDU40" s="49"/>
      <c r="JDV40" s="49"/>
      <c r="JDW40" s="49"/>
      <c r="JDX40" s="49"/>
      <c r="JDY40" s="49"/>
      <c r="JDZ40" s="49"/>
      <c r="JEA40" s="49"/>
      <c r="JEB40" s="49"/>
      <c r="JEC40" s="49"/>
      <c r="JED40" s="49"/>
      <c r="JEE40" s="49"/>
      <c r="JEF40" s="49"/>
      <c r="JEG40" s="49"/>
      <c r="JEH40" s="49"/>
      <c r="JEI40" s="49"/>
      <c r="JEJ40" s="49"/>
      <c r="JEK40" s="49"/>
      <c r="JEL40" s="49"/>
      <c r="JEM40" s="49"/>
      <c r="JEN40" s="49"/>
      <c r="JEO40" s="49"/>
      <c r="JEP40" s="49"/>
      <c r="JEQ40" s="49"/>
      <c r="JER40" s="49"/>
      <c r="JES40" s="49"/>
      <c r="JET40" s="49"/>
      <c r="JEU40" s="49"/>
      <c r="JEV40" s="49"/>
      <c r="JEW40" s="49"/>
      <c r="JEX40" s="49"/>
      <c r="JEY40" s="49"/>
      <c r="JEZ40" s="49"/>
      <c r="JFA40" s="49"/>
      <c r="JFB40" s="49"/>
      <c r="JFC40" s="49"/>
      <c r="JFD40" s="49"/>
      <c r="JFE40" s="49"/>
      <c r="JFF40" s="49"/>
      <c r="JFG40" s="49"/>
      <c r="JFH40" s="49"/>
      <c r="JFI40" s="49"/>
      <c r="JFJ40" s="49"/>
      <c r="JFK40" s="49"/>
      <c r="JFL40" s="49"/>
      <c r="JFM40" s="49"/>
      <c r="JFN40" s="49"/>
      <c r="JFO40" s="49"/>
      <c r="JFP40" s="49"/>
      <c r="JFQ40" s="49"/>
      <c r="JFR40" s="49"/>
      <c r="JFS40" s="49"/>
      <c r="JFT40" s="49"/>
      <c r="JFU40" s="49"/>
      <c r="JFV40" s="49"/>
      <c r="JFW40" s="49"/>
      <c r="JFX40" s="49"/>
      <c r="JFY40" s="49"/>
      <c r="JFZ40" s="49"/>
      <c r="JGA40" s="49"/>
      <c r="JGB40" s="49"/>
      <c r="JGC40" s="49"/>
      <c r="JGD40" s="49"/>
      <c r="JGE40" s="49"/>
      <c r="JGF40" s="49"/>
      <c r="JGG40" s="49"/>
      <c r="JGH40" s="49"/>
      <c r="JGI40" s="49"/>
      <c r="JGJ40" s="49"/>
      <c r="JGK40" s="49"/>
      <c r="JGL40" s="49"/>
      <c r="JGM40" s="49"/>
      <c r="JGN40" s="49"/>
      <c r="JGO40" s="49"/>
      <c r="JGP40" s="49"/>
      <c r="JGQ40" s="49"/>
      <c r="JGR40" s="49"/>
      <c r="JGS40" s="49"/>
      <c r="JGT40" s="49"/>
      <c r="JGU40" s="49"/>
      <c r="JGV40" s="49"/>
      <c r="JGW40" s="49"/>
      <c r="JGX40" s="49"/>
      <c r="JGY40" s="49"/>
      <c r="JGZ40" s="49"/>
      <c r="JHA40" s="49"/>
      <c r="JHB40" s="49"/>
      <c r="JHC40" s="49"/>
      <c r="JHD40" s="49"/>
      <c r="JHE40" s="49"/>
      <c r="JHF40" s="49"/>
      <c r="JHG40" s="49"/>
      <c r="JHH40" s="49"/>
      <c r="JHI40" s="49"/>
      <c r="JHJ40" s="49"/>
      <c r="JHK40" s="49"/>
      <c r="JHL40" s="49"/>
      <c r="JHM40" s="49"/>
      <c r="JHN40" s="49"/>
      <c r="JHO40" s="49"/>
      <c r="JHP40" s="49"/>
      <c r="JHQ40" s="49"/>
      <c r="JHR40" s="49"/>
      <c r="JHS40" s="49"/>
      <c r="JHT40" s="49"/>
      <c r="JHU40" s="49"/>
      <c r="JHV40" s="49"/>
      <c r="JHW40" s="49"/>
      <c r="JHX40" s="49"/>
      <c r="JHY40" s="49"/>
      <c r="JHZ40" s="49"/>
      <c r="JIA40" s="49"/>
      <c r="JIB40" s="49"/>
      <c r="JIC40" s="49"/>
      <c r="JID40" s="49"/>
      <c r="JIE40" s="49"/>
      <c r="JIF40" s="49"/>
      <c r="JIG40" s="49"/>
      <c r="JIH40" s="49"/>
      <c r="JII40" s="49"/>
      <c r="JIJ40" s="49"/>
      <c r="JIK40" s="49"/>
      <c r="JIL40" s="49"/>
      <c r="JIM40" s="49"/>
      <c r="JIN40" s="49"/>
      <c r="JIO40" s="49"/>
      <c r="JIP40" s="49"/>
      <c r="JIQ40" s="49"/>
      <c r="JIR40" s="49"/>
      <c r="JIS40" s="49"/>
      <c r="JIT40" s="49"/>
      <c r="JIU40" s="49"/>
      <c r="JIV40" s="49"/>
      <c r="JIW40" s="49"/>
      <c r="JIX40" s="49"/>
      <c r="JIY40" s="49"/>
      <c r="JIZ40" s="49"/>
      <c r="JJA40" s="49"/>
      <c r="JJB40" s="49"/>
      <c r="JJC40" s="49"/>
      <c r="JJD40" s="49"/>
      <c r="JJE40" s="49"/>
      <c r="JJF40" s="49"/>
      <c r="JJG40" s="49"/>
      <c r="JJH40" s="49"/>
      <c r="JJI40" s="49"/>
      <c r="JJJ40" s="49"/>
      <c r="JJK40" s="49"/>
      <c r="JJL40" s="49"/>
      <c r="JJM40" s="49"/>
      <c r="JJN40" s="49"/>
      <c r="JJO40" s="49"/>
      <c r="JJP40" s="49"/>
      <c r="JJQ40" s="49"/>
      <c r="JJR40" s="49"/>
      <c r="JJS40" s="49"/>
      <c r="JJT40" s="49"/>
      <c r="JJU40" s="49"/>
      <c r="JJV40" s="49"/>
      <c r="JJW40" s="49"/>
      <c r="JJX40" s="49"/>
      <c r="JJY40" s="49"/>
      <c r="JJZ40" s="49"/>
      <c r="JKA40" s="49"/>
      <c r="JKB40" s="49"/>
      <c r="JKC40" s="49"/>
      <c r="JKD40" s="49"/>
      <c r="JKE40" s="49"/>
      <c r="JKF40" s="49"/>
      <c r="JKG40" s="49"/>
      <c r="JKH40" s="49"/>
      <c r="JKI40" s="49"/>
      <c r="JKJ40" s="49"/>
      <c r="JKK40" s="49"/>
      <c r="JKL40" s="49"/>
      <c r="JKM40" s="49"/>
      <c r="JKN40" s="49"/>
      <c r="JKO40" s="49"/>
      <c r="JKP40" s="49"/>
      <c r="JKQ40" s="49"/>
      <c r="JKR40" s="49"/>
      <c r="JKS40" s="49"/>
      <c r="JKT40" s="49"/>
      <c r="JKU40" s="49"/>
      <c r="JKV40" s="49"/>
      <c r="JKW40" s="49"/>
      <c r="JKX40" s="49"/>
      <c r="JKY40" s="49"/>
      <c r="JKZ40" s="49"/>
      <c r="JLA40" s="49"/>
      <c r="JLB40" s="49"/>
      <c r="JLC40" s="49"/>
      <c r="JLD40" s="49"/>
      <c r="JLE40" s="49"/>
      <c r="JLF40" s="49"/>
      <c r="JLG40" s="49"/>
      <c r="JLH40" s="49"/>
      <c r="JLI40" s="49"/>
      <c r="JLJ40" s="49"/>
      <c r="JLK40" s="49"/>
      <c r="JLL40" s="49"/>
      <c r="JLM40" s="49"/>
      <c r="JLN40" s="49"/>
      <c r="JLO40" s="49"/>
      <c r="JLP40" s="49"/>
      <c r="JLQ40" s="49"/>
      <c r="JLR40" s="49"/>
      <c r="JLS40" s="49"/>
      <c r="JLT40" s="49"/>
      <c r="JLU40" s="49"/>
      <c r="JLV40" s="49"/>
      <c r="JLW40" s="49"/>
      <c r="JLX40" s="49"/>
      <c r="JLY40" s="49"/>
      <c r="JLZ40" s="49"/>
      <c r="JMA40" s="49"/>
      <c r="JMB40" s="49"/>
      <c r="JMC40" s="49"/>
      <c r="JMD40" s="49"/>
      <c r="JME40" s="49"/>
      <c r="JMF40" s="49"/>
      <c r="JMG40" s="49"/>
      <c r="JMH40" s="49"/>
      <c r="JMI40" s="49"/>
      <c r="JMJ40" s="49"/>
      <c r="JMK40" s="49"/>
      <c r="JML40" s="49"/>
      <c r="JMM40" s="49"/>
      <c r="JMN40" s="49"/>
      <c r="JMO40" s="49"/>
      <c r="JMP40" s="49"/>
      <c r="JMQ40" s="49"/>
      <c r="JMR40" s="49"/>
      <c r="JMS40" s="49"/>
      <c r="JMT40" s="49"/>
      <c r="JMU40" s="49"/>
      <c r="JMV40" s="49"/>
      <c r="JMW40" s="49"/>
      <c r="JMX40" s="49"/>
      <c r="JMY40" s="49"/>
      <c r="JMZ40" s="49"/>
      <c r="JNA40" s="49"/>
      <c r="JNB40" s="49"/>
      <c r="JNC40" s="49"/>
      <c r="JND40" s="49"/>
      <c r="JNE40" s="49"/>
      <c r="JNF40" s="49"/>
      <c r="JNG40" s="49"/>
      <c r="JNH40" s="49"/>
      <c r="JNI40" s="49"/>
      <c r="JNJ40" s="49"/>
      <c r="JNK40" s="49"/>
      <c r="JNL40" s="49"/>
      <c r="JNM40" s="49"/>
      <c r="JNN40" s="49"/>
      <c r="JNO40" s="49"/>
      <c r="JNP40" s="49"/>
      <c r="JNQ40" s="49"/>
      <c r="JNR40" s="49"/>
      <c r="JNS40" s="49"/>
      <c r="JNT40" s="49"/>
      <c r="JNU40" s="49"/>
      <c r="JNV40" s="49"/>
      <c r="JNW40" s="49"/>
      <c r="JNX40" s="49"/>
      <c r="JNY40" s="49"/>
      <c r="JNZ40" s="49"/>
      <c r="JOA40" s="49"/>
      <c r="JOB40" s="49"/>
      <c r="JOC40" s="49"/>
      <c r="JOD40" s="49"/>
      <c r="JOE40" s="49"/>
      <c r="JOF40" s="49"/>
      <c r="JOG40" s="49"/>
      <c r="JOH40" s="49"/>
      <c r="JOI40" s="49"/>
      <c r="JOJ40" s="49"/>
      <c r="JOK40" s="49"/>
      <c r="JOL40" s="49"/>
      <c r="JOM40" s="49"/>
      <c r="JON40" s="49"/>
      <c r="JOO40" s="49"/>
      <c r="JOP40" s="49"/>
      <c r="JOQ40" s="49"/>
      <c r="JOR40" s="49"/>
      <c r="JOS40" s="49"/>
      <c r="JOT40" s="49"/>
      <c r="JOU40" s="49"/>
      <c r="JOV40" s="49"/>
      <c r="JOW40" s="49"/>
      <c r="JOX40" s="49"/>
      <c r="JOY40" s="49"/>
      <c r="JOZ40" s="49"/>
      <c r="JPA40" s="49"/>
      <c r="JPB40" s="49"/>
      <c r="JPC40" s="49"/>
      <c r="JPD40" s="49"/>
      <c r="JPE40" s="49"/>
      <c r="JPF40" s="49"/>
      <c r="JPG40" s="49"/>
      <c r="JPH40" s="49"/>
      <c r="JPI40" s="49"/>
      <c r="JPJ40" s="49"/>
      <c r="JPK40" s="49"/>
      <c r="JPL40" s="49"/>
      <c r="JPM40" s="49"/>
      <c r="JPN40" s="49"/>
      <c r="JPO40" s="49"/>
      <c r="JPP40" s="49"/>
      <c r="JPQ40" s="49"/>
      <c r="JPR40" s="49"/>
      <c r="JPS40" s="49"/>
      <c r="JPT40" s="49"/>
      <c r="JPU40" s="49"/>
      <c r="JPV40" s="49"/>
      <c r="JPW40" s="49"/>
      <c r="JPX40" s="49"/>
      <c r="JPY40" s="49"/>
      <c r="JPZ40" s="49"/>
      <c r="JQA40" s="49"/>
      <c r="JQB40" s="49"/>
      <c r="JQC40" s="49"/>
      <c r="JQD40" s="49"/>
      <c r="JQE40" s="49"/>
      <c r="JQF40" s="49"/>
      <c r="JQG40" s="49"/>
      <c r="JQH40" s="49"/>
      <c r="JQI40" s="49"/>
      <c r="JQJ40" s="49"/>
      <c r="JQK40" s="49"/>
      <c r="JQL40" s="49"/>
      <c r="JQM40" s="49"/>
      <c r="JQN40" s="49"/>
      <c r="JQO40" s="49"/>
      <c r="JQP40" s="49"/>
      <c r="JQQ40" s="49"/>
      <c r="JQR40" s="49"/>
      <c r="JQS40" s="49"/>
      <c r="JQT40" s="49"/>
      <c r="JQU40" s="49"/>
      <c r="JQV40" s="49"/>
      <c r="JQW40" s="49"/>
      <c r="JQX40" s="49"/>
      <c r="JQY40" s="49"/>
      <c r="JQZ40" s="49"/>
      <c r="JRA40" s="49"/>
      <c r="JRB40" s="49"/>
      <c r="JRC40" s="49"/>
      <c r="JRD40" s="49"/>
      <c r="JRE40" s="49"/>
      <c r="JRF40" s="49"/>
      <c r="JRG40" s="49"/>
      <c r="JRH40" s="49"/>
      <c r="JRI40" s="49"/>
      <c r="JRJ40" s="49"/>
      <c r="JRK40" s="49"/>
      <c r="JRL40" s="49"/>
      <c r="JRM40" s="49"/>
      <c r="JRN40" s="49"/>
      <c r="JRO40" s="49"/>
      <c r="JRP40" s="49"/>
      <c r="JRQ40" s="49"/>
      <c r="JRR40" s="49"/>
      <c r="JRS40" s="49"/>
      <c r="JRT40" s="49"/>
      <c r="JRU40" s="49"/>
      <c r="JRV40" s="49"/>
      <c r="JRW40" s="49"/>
      <c r="JRX40" s="49"/>
      <c r="JRY40" s="49"/>
      <c r="JRZ40" s="49"/>
      <c r="JSA40" s="49"/>
      <c r="JSB40" s="49"/>
      <c r="JSC40" s="49"/>
      <c r="JSD40" s="49"/>
      <c r="JSE40" s="49"/>
      <c r="JSF40" s="49"/>
      <c r="JSG40" s="49"/>
      <c r="JSH40" s="49"/>
      <c r="JSI40" s="49"/>
      <c r="JSJ40" s="49"/>
      <c r="JSK40" s="49"/>
      <c r="JSL40" s="49"/>
      <c r="JSM40" s="49"/>
      <c r="JSN40" s="49"/>
      <c r="JSO40" s="49"/>
      <c r="JSP40" s="49"/>
      <c r="JSQ40" s="49"/>
      <c r="JSR40" s="49"/>
      <c r="JSS40" s="49"/>
      <c r="JST40" s="49"/>
      <c r="JSU40" s="49"/>
      <c r="JSV40" s="49"/>
      <c r="JSW40" s="49"/>
      <c r="JSX40" s="49"/>
      <c r="JSY40" s="49"/>
      <c r="JSZ40" s="49"/>
      <c r="JTA40" s="49"/>
      <c r="JTB40" s="49"/>
      <c r="JTC40" s="49"/>
      <c r="JTD40" s="49"/>
      <c r="JTE40" s="49"/>
      <c r="JTF40" s="49"/>
      <c r="JTG40" s="49"/>
      <c r="JTH40" s="49"/>
      <c r="JTI40" s="49"/>
      <c r="JTJ40" s="49"/>
      <c r="JTK40" s="49"/>
      <c r="JTL40" s="49"/>
      <c r="JTM40" s="49"/>
      <c r="JTN40" s="49"/>
      <c r="JTO40" s="49"/>
      <c r="JTP40" s="49"/>
      <c r="JTQ40" s="49"/>
      <c r="JTR40" s="49"/>
      <c r="JTS40" s="49"/>
      <c r="JTT40" s="49"/>
      <c r="JTU40" s="49"/>
      <c r="JTV40" s="49"/>
      <c r="JTW40" s="49"/>
      <c r="JTX40" s="49"/>
      <c r="JTY40" s="49"/>
      <c r="JTZ40" s="49"/>
      <c r="JUA40" s="49"/>
      <c r="JUB40" s="49"/>
      <c r="JUC40" s="49"/>
      <c r="JUD40" s="49"/>
      <c r="JUE40" s="49"/>
      <c r="JUF40" s="49"/>
      <c r="JUG40" s="49"/>
      <c r="JUH40" s="49"/>
      <c r="JUI40" s="49"/>
      <c r="JUJ40" s="49"/>
      <c r="JUK40" s="49"/>
      <c r="JUL40" s="49"/>
      <c r="JUM40" s="49"/>
      <c r="JUN40" s="49"/>
      <c r="JUO40" s="49"/>
      <c r="JUP40" s="49"/>
      <c r="JUQ40" s="49"/>
      <c r="JUR40" s="49"/>
      <c r="JUS40" s="49"/>
      <c r="JUT40" s="49"/>
      <c r="JUU40" s="49"/>
      <c r="JUV40" s="49"/>
      <c r="JUW40" s="49"/>
      <c r="JUX40" s="49"/>
      <c r="JUY40" s="49"/>
      <c r="JUZ40" s="49"/>
      <c r="JVA40" s="49"/>
      <c r="JVB40" s="49"/>
      <c r="JVC40" s="49"/>
      <c r="JVD40" s="49"/>
      <c r="JVE40" s="49"/>
      <c r="JVF40" s="49"/>
      <c r="JVG40" s="49"/>
      <c r="JVH40" s="49"/>
      <c r="JVI40" s="49"/>
      <c r="JVJ40" s="49"/>
      <c r="JVK40" s="49"/>
      <c r="JVL40" s="49"/>
      <c r="JVM40" s="49"/>
      <c r="JVN40" s="49"/>
      <c r="JVO40" s="49"/>
      <c r="JVP40" s="49"/>
      <c r="JVQ40" s="49"/>
      <c r="JVR40" s="49"/>
      <c r="JVS40" s="49"/>
      <c r="JVT40" s="49"/>
      <c r="JVU40" s="49"/>
      <c r="JVV40" s="49"/>
      <c r="JVW40" s="49"/>
      <c r="JVX40" s="49"/>
      <c r="JVY40" s="49"/>
      <c r="JVZ40" s="49"/>
      <c r="JWA40" s="49"/>
      <c r="JWB40" s="49"/>
      <c r="JWC40" s="49"/>
      <c r="JWD40" s="49"/>
      <c r="JWE40" s="49"/>
      <c r="JWF40" s="49"/>
      <c r="JWG40" s="49"/>
      <c r="JWH40" s="49"/>
      <c r="JWI40" s="49"/>
      <c r="JWJ40" s="49"/>
      <c r="JWK40" s="49"/>
      <c r="JWL40" s="49"/>
      <c r="JWM40" s="49"/>
      <c r="JWN40" s="49"/>
      <c r="JWO40" s="49"/>
      <c r="JWP40" s="49"/>
      <c r="JWQ40" s="49"/>
      <c r="JWR40" s="49"/>
      <c r="JWS40" s="49"/>
      <c r="JWT40" s="49"/>
      <c r="JWU40" s="49"/>
      <c r="JWV40" s="49"/>
      <c r="JWW40" s="49"/>
      <c r="JWX40" s="49"/>
      <c r="JWY40" s="49"/>
      <c r="JWZ40" s="49"/>
      <c r="JXA40" s="49"/>
      <c r="JXB40" s="49"/>
      <c r="JXC40" s="49"/>
      <c r="JXD40" s="49"/>
      <c r="JXE40" s="49"/>
      <c r="JXF40" s="49"/>
      <c r="JXG40" s="49"/>
      <c r="JXH40" s="49"/>
      <c r="JXI40" s="49"/>
      <c r="JXJ40" s="49"/>
      <c r="JXK40" s="49"/>
      <c r="JXL40" s="49"/>
      <c r="JXM40" s="49"/>
      <c r="JXN40" s="49"/>
      <c r="JXO40" s="49"/>
      <c r="JXP40" s="49"/>
      <c r="JXQ40" s="49"/>
      <c r="JXR40" s="49"/>
      <c r="JXS40" s="49"/>
      <c r="JXT40" s="49"/>
      <c r="JXU40" s="49"/>
      <c r="JXV40" s="49"/>
      <c r="JXW40" s="49"/>
      <c r="JXX40" s="49"/>
      <c r="JXY40" s="49"/>
      <c r="JXZ40" s="49"/>
      <c r="JYA40" s="49"/>
      <c r="JYB40" s="49"/>
      <c r="JYC40" s="49"/>
      <c r="JYD40" s="49"/>
      <c r="JYE40" s="49"/>
      <c r="JYF40" s="49"/>
      <c r="JYG40" s="49"/>
      <c r="JYH40" s="49"/>
      <c r="JYI40" s="49"/>
      <c r="JYJ40" s="49"/>
      <c r="JYK40" s="49"/>
      <c r="JYL40" s="49"/>
      <c r="JYM40" s="49"/>
      <c r="JYN40" s="49"/>
      <c r="JYO40" s="49"/>
      <c r="JYP40" s="49"/>
      <c r="JYQ40" s="49"/>
      <c r="JYR40" s="49"/>
      <c r="JYS40" s="49"/>
      <c r="JYT40" s="49"/>
      <c r="JYU40" s="49"/>
      <c r="JYV40" s="49"/>
      <c r="JYW40" s="49"/>
      <c r="JYX40" s="49"/>
      <c r="JYY40" s="49"/>
      <c r="JYZ40" s="49"/>
      <c r="JZA40" s="49"/>
      <c r="JZB40" s="49"/>
      <c r="JZC40" s="49"/>
      <c r="JZD40" s="49"/>
      <c r="JZE40" s="49"/>
      <c r="JZF40" s="49"/>
      <c r="JZG40" s="49"/>
      <c r="JZH40" s="49"/>
      <c r="JZI40" s="49"/>
      <c r="JZJ40" s="49"/>
      <c r="JZK40" s="49"/>
      <c r="JZL40" s="49"/>
      <c r="JZM40" s="49"/>
      <c r="JZN40" s="49"/>
      <c r="JZO40" s="49"/>
      <c r="JZP40" s="49"/>
      <c r="JZQ40" s="49"/>
      <c r="JZR40" s="49"/>
      <c r="JZS40" s="49"/>
      <c r="JZT40" s="49"/>
      <c r="JZU40" s="49"/>
      <c r="JZV40" s="49"/>
      <c r="JZW40" s="49"/>
      <c r="JZX40" s="49"/>
      <c r="JZY40" s="49"/>
      <c r="JZZ40" s="49"/>
      <c r="KAA40" s="49"/>
      <c r="KAB40" s="49"/>
      <c r="KAC40" s="49"/>
      <c r="KAD40" s="49"/>
      <c r="KAE40" s="49"/>
      <c r="KAF40" s="49"/>
      <c r="KAG40" s="49"/>
      <c r="KAH40" s="49"/>
      <c r="KAI40" s="49"/>
      <c r="KAJ40" s="49"/>
      <c r="KAK40" s="49"/>
      <c r="KAL40" s="49"/>
      <c r="KAM40" s="49"/>
      <c r="KAN40" s="49"/>
      <c r="KAO40" s="49"/>
      <c r="KAP40" s="49"/>
      <c r="KAQ40" s="49"/>
      <c r="KAR40" s="49"/>
      <c r="KAS40" s="49"/>
      <c r="KAT40" s="49"/>
      <c r="KAU40" s="49"/>
      <c r="KAV40" s="49"/>
      <c r="KAW40" s="49"/>
      <c r="KAX40" s="49"/>
      <c r="KAY40" s="49"/>
      <c r="KAZ40" s="49"/>
      <c r="KBA40" s="49"/>
      <c r="KBB40" s="49"/>
      <c r="KBC40" s="49"/>
      <c r="KBD40" s="49"/>
      <c r="KBE40" s="49"/>
      <c r="KBF40" s="49"/>
      <c r="KBG40" s="49"/>
      <c r="KBH40" s="49"/>
      <c r="KBI40" s="49"/>
      <c r="KBJ40" s="49"/>
      <c r="KBK40" s="49"/>
      <c r="KBL40" s="49"/>
      <c r="KBM40" s="49"/>
      <c r="KBN40" s="49"/>
      <c r="KBO40" s="49"/>
      <c r="KBP40" s="49"/>
      <c r="KBQ40" s="49"/>
      <c r="KBR40" s="49"/>
      <c r="KBS40" s="49"/>
      <c r="KBT40" s="49"/>
      <c r="KBU40" s="49"/>
      <c r="KBV40" s="49"/>
      <c r="KBW40" s="49"/>
      <c r="KBX40" s="49"/>
      <c r="KBY40" s="49"/>
      <c r="KBZ40" s="49"/>
      <c r="KCA40" s="49"/>
      <c r="KCB40" s="49"/>
      <c r="KCC40" s="49"/>
      <c r="KCD40" s="49"/>
      <c r="KCE40" s="49"/>
      <c r="KCF40" s="49"/>
      <c r="KCG40" s="49"/>
      <c r="KCH40" s="49"/>
      <c r="KCI40" s="49"/>
      <c r="KCJ40" s="49"/>
      <c r="KCK40" s="49"/>
      <c r="KCL40" s="49"/>
      <c r="KCM40" s="49"/>
      <c r="KCN40" s="49"/>
      <c r="KCO40" s="49"/>
      <c r="KCP40" s="49"/>
      <c r="KCQ40" s="49"/>
      <c r="KCR40" s="49"/>
      <c r="KCS40" s="49"/>
      <c r="KCT40" s="49"/>
      <c r="KCU40" s="49"/>
      <c r="KCV40" s="49"/>
      <c r="KCW40" s="49"/>
      <c r="KCX40" s="49"/>
      <c r="KCY40" s="49"/>
      <c r="KCZ40" s="49"/>
      <c r="KDA40" s="49"/>
      <c r="KDB40" s="49"/>
      <c r="KDC40" s="49"/>
      <c r="KDD40" s="49"/>
      <c r="KDE40" s="49"/>
      <c r="KDF40" s="49"/>
      <c r="KDG40" s="49"/>
      <c r="KDH40" s="49"/>
      <c r="KDI40" s="49"/>
      <c r="KDJ40" s="49"/>
      <c r="KDK40" s="49"/>
      <c r="KDL40" s="49"/>
      <c r="KDM40" s="49"/>
      <c r="KDN40" s="49"/>
      <c r="KDO40" s="49"/>
      <c r="KDP40" s="49"/>
      <c r="KDQ40" s="49"/>
      <c r="KDR40" s="49"/>
      <c r="KDS40" s="49"/>
      <c r="KDT40" s="49"/>
      <c r="KDU40" s="49"/>
      <c r="KDV40" s="49"/>
      <c r="KDW40" s="49"/>
      <c r="KDX40" s="49"/>
      <c r="KDY40" s="49"/>
      <c r="KDZ40" s="49"/>
      <c r="KEA40" s="49"/>
      <c r="KEB40" s="49"/>
      <c r="KEC40" s="49"/>
      <c r="KED40" s="49"/>
      <c r="KEE40" s="49"/>
      <c r="KEF40" s="49"/>
      <c r="KEG40" s="49"/>
      <c r="KEH40" s="49"/>
      <c r="KEI40" s="49"/>
      <c r="KEJ40" s="49"/>
      <c r="KEK40" s="49"/>
      <c r="KEL40" s="49"/>
      <c r="KEM40" s="49"/>
      <c r="KEN40" s="49"/>
      <c r="KEO40" s="49"/>
      <c r="KEP40" s="49"/>
      <c r="KEQ40" s="49"/>
      <c r="KER40" s="49"/>
      <c r="KES40" s="49"/>
      <c r="KET40" s="49"/>
      <c r="KEU40" s="49"/>
      <c r="KEV40" s="49"/>
      <c r="KEW40" s="49"/>
      <c r="KEX40" s="49"/>
      <c r="KEY40" s="49"/>
      <c r="KEZ40" s="49"/>
      <c r="KFA40" s="49"/>
      <c r="KFB40" s="49"/>
      <c r="KFC40" s="49"/>
      <c r="KFD40" s="49"/>
      <c r="KFE40" s="49"/>
      <c r="KFF40" s="49"/>
      <c r="KFG40" s="49"/>
      <c r="KFH40" s="49"/>
      <c r="KFI40" s="49"/>
      <c r="KFJ40" s="49"/>
      <c r="KFK40" s="49"/>
      <c r="KFL40" s="49"/>
      <c r="KFM40" s="49"/>
      <c r="KFN40" s="49"/>
      <c r="KFO40" s="49"/>
      <c r="KFP40" s="49"/>
      <c r="KFQ40" s="49"/>
      <c r="KFR40" s="49"/>
      <c r="KFS40" s="49"/>
      <c r="KFT40" s="49"/>
      <c r="KFU40" s="49"/>
      <c r="KFV40" s="49"/>
      <c r="KFW40" s="49"/>
      <c r="KFX40" s="49"/>
      <c r="KFY40" s="49"/>
      <c r="KFZ40" s="49"/>
      <c r="KGA40" s="49"/>
      <c r="KGB40" s="49"/>
      <c r="KGC40" s="49"/>
      <c r="KGD40" s="49"/>
      <c r="KGE40" s="49"/>
      <c r="KGF40" s="49"/>
      <c r="KGG40" s="49"/>
      <c r="KGH40" s="49"/>
      <c r="KGI40" s="49"/>
      <c r="KGJ40" s="49"/>
      <c r="KGK40" s="49"/>
      <c r="KGL40" s="49"/>
      <c r="KGM40" s="49"/>
      <c r="KGN40" s="49"/>
      <c r="KGO40" s="49"/>
      <c r="KGP40" s="49"/>
      <c r="KGQ40" s="49"/>
      <c r="KGR40" s="49"/>
      <c r="KGS40" s="49"/>
      <c r="KGT40" s="49"/>
      <c r="KGU40" s="49"/>
      <c r="KGV40" s="49"/>
      <c r="KGW40" s="49"/>
      <c r="KGX40" s="49"/>
      <c r="KGY40" s="49"/>
      <c r="KGZ40" s="49"/>
      <c r="KHA40" s="49"/>
      <c r="KHB40" s="49"/>
      <c r="KHC40" s="49"/>
      <c r="KHD40" s="49"/>
      <c r="KHE40" s="49"/>
      <c r="KHF40" s="49"/>
      <c r="KHG40" s="49"/>
      <c r="KHH40" s="49"/>
      <c r="KHI40" s="49"/>
      <c r="KHJ40" s="49"/>
      <c r="KHK40" s="49"/>
      <c r="KHL40" s="49"/>
      <c r="KHM40" s="49"/>
      <c r="KHN40" s="49"/>
      <c r="KHO40" s="49"/>
      <c r="KHP40" s="49"/>
      <c r="KHQ40" s="49"/>
      <c r="KHR40" s="49"/>
      <c r="KHS40" s="49"/>
      <c r="KHT40" s="49"/>
      <c r="KHU40" s="49"/>
      <c r="KHV40" s="49"/>
      <c r="KHW40" s="49"/>
      <c r="KHX40" s="49"/>
      <c r="KHY40" s="49"/>
      <c r="KHZ40" s="49"/>
      <c r="KIA40" s="49"/>
      <c r="KIB40" s="49"/>
      <c r="KIC40" s="49"/>
      <c r="KID40" s="49"/>
      <c r="KIE40" s="49"/>
      <c r="KIF40" s="49"/>
      <c r="KIG40" s="49"/>
      <c r="KIH40" s="49"/>
      <c r="KII40" s="49"/>
      <c r="KIJ40" s="49"/>
      <c r="KIK40" s="49"/>
      <c r="KIL40" s="49"/>
      <c r="KIM40" s="49"/>
      <c r="KIN40" s="49"/>
      <c r="KIO40" s="49"/>
      <c r="KIP40" s="49"/>
      <c r="KIQ40" s="49"/>
      <c r="KIR40" s="49"/>
      <c r="KIS40" s="49"/>
      <c r="KIT40" s="49"/>
      <c r="KIU40" s="49"/>
      <c r="KIV40" s="49"/>
      <c r="KIW40" s="49"/>
      <c r="KIX40" s="49"/>
      <c r="KIY40" s="49"/>
      <c r="KIZ40" s="49"/>
      <c r="KJA40" s="49"/>
      <c r="KJB40" s="49"/>
      <c r="KJC40" s="49"/>
      <c r="KJD40" s="49"/>
      <c r="KJE40" s="49"/>
      <c r="KJF40" s="49"/>
      <c r="KJG40" s="49"/>
      <c r="KJH40" s="49"/>
      <c r="KJI40" s="49"/>
      <c r="KJJ40" s="49"/>
      <c r="KJK40" s="49"/>
      <c r="KJL40" s="49"/>
      <c r="KJM40" s="49"/>
      <c r="KJN40" s="49"/>
      <c r="KJO40" s="49"/>
      <c r="KJP40" s="49"/>
      <c r="KJQ40" s="49"/>
      <c r="KJR40" s="49"/>
      <c r="KJS40" s="49"/>
      <c r="KJT40" s="49"/>
      <c r="KJU40" s="49"/>
      <c r="KJV40" s="49"/>
      <c r="KJW40" s="49"/>
      <c r="KJX40" s="49"/>
      <c r="KJY40" s="49"/>
      <c r="KJZ40" s="49"/>
      <c r="KKA40" s="49"/>
      <c r="KKB40" s="49"/>
      <c r="KKC40" s="49"/>
      <c r="KKD40" s="49"/>
      <c r="KKE40" s="49"/>
      <c r="KKF40" s="49"/>
      <c r="KKG40" s="49"/>
      <c r="KKH40" s="49"/>
      <c r="KKI40" s="49"/>
      <c r="KKJ40" s="49"/>
      <c r="KKK40" s="49"/>
      <c r="KKL40" s="49"/>
      <c r="KKM40" s="49"/>
      <c r="KKN40" s="49"/>
      <c r="KKO40" s="49"/>
      <c r="KKP40" s="49"/>
      <c r="KKQ40" s="49"/>
      <c r="KKR40" s="49"/>
      <c r="KKS40" s="49"/>
      <c r="KKT40" s="49"/>
      <c r="KKU40" s="49"/>
      <c r="KKV40" s="49"/>
      <c r="KKW40" s="49"/>
      <c r="KKX40" s="49"/>
      <c r="KKY40" s="49"/>
      <c r="KKZ40" s="49"/>
      <c r="KLA40" s="49"/>
      <c r="KLB40" s="49"/>
      <c r="KLC40" s="49"/>
      <c r="KLD40" s="49"/>
      <c r="KLE40" s="49"/>
      <c r="KLF40" s="49"/>
      <c r="KLG40" s="49"/>
      <c r="KLH40" s="49"/>
      <c r="KLI40" s="49"/>
      <c r="KLJ40" s="49"/>
      <c r="KLK40" s="49"/>
      <c r="KLL40" s="49"/>
      <c r="KLM40" s="49"/>
      <c r="KLN40" s="49"/>
      <c r="KLO40" s="49"/>
      <c r="KLP40" s="49"/>
      <c r="KLQ40" s="49"/>
      <c r="KLR40" s="49"/>
      <c r="KLS40" s="49"/>
      <c r="KLT40" s="49"/>
      <c r="KLU40" s="49"/>
      <c r="KLV40" s="49"/>
      <c r="KLW40" s="49"/>
      <c r="KLX40" s="49"/>
      <c r="KLY40" s="49"/>
      <c r="KLZ40" s="49"/>
      <c r="KMA40" s="49"/>
      <c r="KMB40" s="49"/>
      <c r="KMC40" s="49"/>
      <c r="KMD40" s="49"/>
      <c r="KME40" s="49"/>
      <c r="KMF40" s="49"/>
      <c r="KMG40" s="49"/>
      <c r="KMH40" s="49"/>
      <c r="KMI40" s="49"/>
      <c r="KMJ40" s="49"/>
      <c r="KMK40" s="49"/>
      <c r="KML40" s="49"/>
      <c r="KMM40" s="49"/>
      <c r="KMN40" s="49"/>
      <c r="KMO40" s="49"/>
      <c r="KMP40" s="49"/>
      <c r="KMQ40" s="49"/>
      <c r="KMR40" s="49"/>
      <c r="KMS40" s="49"/>
      <c r="KMT40" s="49"/>
      <c r="KMU40" s="49"/>
      <c r="KMV40" s="49"/>
      <c r="KMW40" s="49"/>
      <c r="KMX40" s="49"/>
      <c r="KMY40" s="49"/>
      <c r="KMZ40" s="49"/>
      <c r="KNA40" s="49"/>
      <c r="KNB40" s="49"/>
      <c r="KNC40" s="49"/>
      <c r="KND40" s="49"/>
      <c r="KNE40" s="49"/>
      <c r="KNF40" s="49"/>
      <c r="KNG40" s="49"/>
      <c r="KNH40" s="49"/>
      <c r="KNI40" s="49"/>
      <c r="KNJ40" s="49"/>
      <c r="KNK40" s="49"/>
      <c r="KNL40" s="49"/>
      <c r="KNM40" s="49"/>
      <c r="KNN40" s="49"/>
      <c r="KNO40" s="49"/>
      <c r="KNP40" s="49"/>
      <c r="KNQ40" s="49"/>
      <c r="KNR40" s="49"/>
      <c r="KNS40" s="49"/>
      <c r="KNT40" s="49"/>
      <c r="KNU40" s="49"/>
      <c r="KNV40" s="49"/>
      <c r="KNW40" s="49"/>
      <c r="KNX40" s="49"/>
      <c r="KNY40" s="49"/>
      <c r="KNZ40" s="49"/>
      <c r="KOA40" s="49"/>
      <c r="KOB40" s="49"/>
      <c r="KOC40" s="49"/>
      <c r="KOD40" s="49"/>
      <c r="KOE40" s="49"/>
      <c r="KOF40" s="49"/>
      <c r="KOG40" s="49"/>
      <c r="KOH40" s="49"/>
      <c r="KOI40" s="49"/>
      <c r="KOJ40" s="49"/>
      <c r="KOK40" s="49"/>
      <c r="KOL40" s="49"/>
      <c r="KOM40" s="49"/>
      <c r="KON40" s="49"/>
      <c r="KOO40" s="49"/>
      <c r="KOP40" s="49"/>
      <c r="KOQ40" s="49"/>
      <c r="KOR40" s="49"/>
      <c r="KOS40" s="49"/>
      <c r="KOT40" s="49"/>
      <c r="KOU40" s="49"/>
      <c r="KOV40" s="49"/>
      <c r="KOW40" s="49"/>
      <c r="KOX40" s="49"/>
      <c r="KOY40" s="49"/>
      <c r="KOZ40" s="49"/>
      <c r="KPA40" s="49"/>
      <c r="KPB40" s="49"/>
      <c r="KPC40" s="49"/>
      <c r="KPD40" s="49"/>
      <c r="KPE40" s="49"/>
      <c r="KPF40" s="49"/>
      <c r="KPG40" s="49"/>
      <c r="KPH40" s="49"/>
      <c r="KPI40" s="49"/>
      <c r="KPJ40" s="49"/>
      <c r="KPK40" s="49"/>
      <c r="KPL40" s="49"/>
      <c r="KPM40" s="49"/>
      <c r="KPN40" s="49"/>
      <c r="KPO40" s="49"/>
      <c r="KPP40" s="49"/>
      <c r="KPQ40" s="49"/>
      <c r="KPR40" s="49"/>
      <c r="KPS40" s="49"/>
      <c r="KPT40" s="49"/>
      <c r="KPU40" s="49"/>
      <c r="KPV40" s="49"/>
      <c r="KPW40" s="49"/>
      <c r="KPX40" s="49"/>
      <c r="KPY40" s="49"/>
      <c r="KPZ40" s="49"/>
      <c r="KQA40" s="49"/>
      <c r="KQB40" s="49"/>
      <c r="KQC40" s="49"/>
      <c r="KQD40" s="49"/>
      <c r="KQE40" s="49"/>
      <c r="KQF40" s="49"/>
      <c r="KQG40" s="49"/>
      <c r="KQH40" s="49"/>
      <c r="KQI40" s="49"/>
      <c r="KQJ40" s="49"/>
      <c r="KQK40" s="49"/>
      <c r="KQL40" s="49"/>
      <c r="KQM40" s="49"/>
      <c r="KQN40" s="49"/>
      <c r="KQO40" s="49"/>
      <c r="KQP40" s="49"/>
      <c r="KQQ40" s="49"/>
      <c r="KQR40" s="49"/>
      <c r="KQS40" s="49"/>
      <c r="KQT40" s="49"/>
      <c r="KQU40" s="49"/>
      <c r="KQV40" s="49"/>
      <c r="KQW40" s="49"/>
      <c r="KQX40" s="49"/>
      <c r="KQY40" s="49"/>
      <c r="KQZ40" s="49"/>
      <c r="KRA40" s="49"/>
      <c r="KRB40" s="49"/>
      <c r="KRC40" s="49"/>
      <c r="KRD40" s="49"/>
      <c r="KRE40" s="49"/>
      <c r="KRF40" s="49"/>
      <c r="KRG40" s="49"/>
      <c r="KRH40" s="49"/>
      <c r="KRI40" s="49"/>
      <c r="KRJ40" s="49"/>
      <c r="KRK40" s="49"/>
      <c r="KRL40" s="49"/>
      <c r="KRM40" s="49"/>
      <c r="KRN40" s="49"/>
      <c r="KRO40" s="49"/>
      <c r="KRP40" s="49"/>
      <c r="KRQ40" s="49"/>
      <c r="KRR40" s="49"/>
      <c r="KRS40" s="49"/>
      <c r="KRT40" s="49"/>
      <c r="KRU40" s="49"/>
      <c r="KRV40" s="49"/>
      <c r="KRW40" s="49"/>
      <c r="KRX40" s="49"/>
      <c r="KRY40" s="49"/>
      <c r="KRZ40" s="49"/>
      <c r="KSA40" s="49"/>
      <c r="KSB40" s="49"/>
      <c r="KSC40" s="49"/>
      <c r="KSD40" s="49"/>
      <c r="KSE40" s="49"/>
      <c r="KSF40" s="49"/>
      <c r="KSG40" s="49"/>
      <c r="KSH40" s="49"/>
      <c r="KSI40" s="49"/>
      <c r="KSJ40" s="49"/>
      <c r="KSK40" s="49"/>
      <c r="KSL40" s="49"/>
      <c r="KSM40" s="49"/>
      <c r="KSN40" s="49"/>
      <c r="KSO40" s="49"/>
      <c r="KSP40" s="49"/>
      <c r="KSQ40" s="49"/>
      <c r="KSR40" s="49"/>
      <c r="KSS40" s="49"/>
      <c r="KST40" s="49"/>
      <c r="KSU40" s="49"/>
      <c r="KSV40" s="49"/>
      <c r="KSW40" s="49"/>
      <c r="KSX40" s="49"/>
      <c r="KSY40" s="49"/>
      <c r="KSZ40" s="49"/>
      <c r="KTA40" s="49"/>
      <c r="KTB40" s="49"/>
      <c r="KTC40" s="49"/>
      <c r="KTD40" s="49"/>
      <c r="KTE40" s="49"/>
      <c r="KTF40" s="49"/>
      <c r="KTG40" s="49"/>
      <c r="KTH40" s="49"/>
      <c r="KTI40" s="49"/>
      <c r="KTJ40" s="49"/>
      <c r="KTK40" s="49"/>
      <c r="KTL40" s="49"/>
      <c r="KTM40" s="49"/>
      <c r="KTN40" s="49"/>
      <c r="KTO40" s="49"/>
      <c r="KTP40" s="49"/>
      <c r="KTQ40" s="49"/>
      <c r="KTR40" s="49"/>
      <c r="KTS40" s="49"/>
      <c r="KTT40" s="49"/>
      <c r="KTU40" s="49"/>
      <c r="KTV40" s="49"/>
      <c r="KTW40" s="49"/>
      <c r="KTX40" s="49"/>
      <c r="KTY40" s="49"/>
      <c r="KTZ40" s="49"/>
      <c r="KUA40" s="49"/>
      <c r="KUB40" s="49"/>
      <c r="KUC40" s="49"/>
      <c r="KUD40" s="49"/>
      <c r="KUE40" s="49"/>
      <c r="KUF40" s="49"/>
      <c r="KUG40" s="49"/>
      <c r="KUH40" s="49"/>
      <c r="KUI40" s="49"/>
      <c r="KUJ40" s="49"/>
      <c r="KUK40" s="49"/>
      <c r="KUL40" s="49"/>
      <c r="KUM40" s="49"/>
      <c r="KUN40" s="49"/>
      <c r="KUO40" s="49"/>
      <c r="KUP40" s="49"/>
      <c r="KUQ40" s="49"/>
      <c r="KUR40" s="49"/>
      <c r="KUS40" s="49"/>
      <c r="KUT40" s="49"/>
      <c r="KUU40" s="49"/>
      <c r="KUV40" s="49"/>
      <c r="KUW40" s="49"/>
      <c r="KUX40" s="49"/>
      <c r="KUY40" s="49"/>
      <c r="KUZ40" s="49"/>
      <c r="KVA40" s="49"/>
      <c r="KVB40" s="49"/>
      <c r="KVC40" s="49"/>
      <c r="KVD40" s="49"/>
      <c r="KVE40" s="49"/>
      <c r="KVF40" s="49"/>
      <c r="KVG40" s="49"/>
      <c r="KVH40" s="49"/>
      <c r="KVI40" s="49"/>
      <c r="KVJ40" s="49"/>
      <c r="KVK40" s="49"/>
      <c r="KVL40" s="49"/>
      <c r="KVM40" s="49"/>
      <c r="KVN40" s="49"/>
      <c r="KVO40" s="49"/>
      <c r="KVP40" s="49"/>
      <c r="KVQ40" s="49"/>
      <c r="KVR40" s="49"/>
      <c r="KVS40" s="49"/>
      <c r="KVT40" s="49"/>
      <c r="KVU40" s="49"/>
      <c r="KVV40" s="49"/>
      <c r="KVW40" s="49"/>
      <c r="KVX40" s="49"/>
      <c r="KVY40" s="49"/>
      <c r="KVZ40" s="49"/>
      <c r="KWA40" s="49"/>
      <c r="KWB40" s="49"/>
      <c r="KWC40" s="49"/>
      <c r="KWD40" s="49"/>
      <c r="KWE40" s="49"/>
      <c r="KWF40" s="49"/>
      <c r="KWG40" s="49"/>
      <c r="KWH40" s="49"/>
      <c r="KWI40" s="49"/>
      <c r="KWJ40" s="49"/>
      <c r="KWK40" s="49"/>
      <c r="KWL40" s="49"/>
      <c r="KWM40" s="49"/>
      <c r="KWN40" s="49"/>
      <c r="KWO40" s="49"/>
      <c r="KWP40" s="49"/>
      <c r="KWQ40" s="49"/>
      <c r="KWR40" s="49"/>
      <c r="KWS40" s="49"/>
      <c r="KWT40" s="49"/>
      <c r="KWU40" s="49"/>
      <c r="KWV40" s="49"/>
      <c r="KWW40" s="49"/>
      <c r="KWX40" s="49"/>
      <c r="KWY40" s="49"/>
      <c r="KWZ40" s="49"/>
      <c r="KXA40" s="49"/>
      <c r="KXB40" s="49"/>
      <c r="KXC40" s="49"/>
      <c r="KXD40" s="49"/>
      <c r="KXE40" s="49"/>
      <c r="KXF40" s="49"/>
      <c r="KXG40" s="49"/>
      <c r="KXH40" s="49"/>
      <c r="KXI40" s="49"/>
      <c r="KXJ40" s="49"/>
      <c r="KXK40" s="49"/>
      <c r="KXL40" s="49"/>
      <c r="KXM40" s="49"/>
      <c r="KXN40" s="49"/>
      <c r="KXO40" s="49"/>
      <c r="KXP40" s="49"/>
      <c r="KXQ40" s="49"/>
      <c r="KXR40" s="49"/>
      <c r="KXS40" s="49"/>
      <c r="KXT40" s="49"/>
      <c r="KXU40" s="49"/>
      <c r="KXV40" s="49"/>
      <c r="KXW40" s="49"/>
      <c r="KXX40" s="49"/>
      <c r="KXY40" s="49"/>
      <c r="KXZ40" s="49"/>
      <c r="KYA40" s="49"/>
      <c r="KYB40" s="49"/>
      <c r="KYC40" s="49"/>
      <c r="KYD40" s="49"/>
      <c r="KYE40" s="49"/>
      <c r="KYF40" s="49"/>
      <c r="KYG40" s="49"/>
      <c r="KYH40" s="49"/>
      <c r="KYI40" s="49"/>
      <c r="KYJ40" s="49"/>
      <c r="KYK40" s="49"/>
      <c r="KYL40" s="49"/>
      <c r="KYM40" s="49"/>
      <c r="KYN40" s="49"/>
      <c r="KYO40" s="49"/>
      <c r="KYP40" s="49"/>
      <c r="KYQ40" s="49"/>
      <c r="KYR40" s="49"/>
      <c r="KYS40" s="49"/>
      <c r="KYT40" s="49"/>
      <c r="KYU40" s="49"/>
      <c r="KYV40" s="49"/>
      <c r="KYW40" s="49"/>
      <c r="KYX40" s="49"/>
      <c r="KYY40" s="49"/>
      <c r="KYZ40" s="49"/>
      <c r="KZA40" s="49"/>
      <c r="KZB40" s="49"/>
      <c r="KZC40" s="49"/>
      <c r="KZD40" s="49"/>
      <c r="KZE40" s="49"/>
      <c r="KZF40" s="49"/>
      <c r="KZG40" s="49"/>
      <c r="KZH40" s="49"/>
      <c r="KZI40" s="49"/>
      <c r="KZJ40" s="49"/>
      <c r="KZK40" s="49"/>
      <c r="KZL40" s="49"/>
      <c r="KZM40" s="49"/>
      <c r="KZN40" s="49"/>
      <c r="KZO40" s="49"/>
      <c r="KZP40" s="49"/>
      <c r="KZQ40" s="49"/>
      <c r="KZR40" s="49"/>
      <c r="KZS40" s="49"/>
      <c r="KZT40" s="49"/>
      <c r="KZU40" s="49"/>
      <c r="KZV40" s="49"/>
      <c r="KZW40" s="49"/>
      <c r="KZX40" s="49"/>
      <c r="KZY40" s="49"/>
      <c r="KZZ40" s="49"/>
      <c r="LAA40" s="49"/>
      <c r="LAB40" s="49"/>
      <c r="LAC40" s="49"/>
      <c r="LAD40" s="49"/>
      <c r="LAE40" s="49"/>
      <c r="LAF40" s="49"/>
      <c r="LAG40" s="49"/>
      <c r="LAH40" s="49"/>
      <c r="LAI40" s="49"/>
      <c r="LAJ40" s="49"/>
      <c r="LAK40" s="49"/>
      <c r="LAL40" s="49"/>
      <c r="LAM40" s="49"/>
      <c r="LAN40" s="49"/>
      <c r="LAO40" s="49"/>
      <c r="LAP40" s="49"/>
      <c r="LAQ40" s="49"/>
      <c r="LAR40" s="49"/>
      <c r="LAS40" s="49"/>
      <c r="LAT40" s="49"/>
      <c r="LAU40" s="49"/>
      <c r="LAV40" s="49"/>
      <c r="LAW40" s="49"/>
      <c r="LAX40" s="49"/>
      <c r="LAY40" s="49"/>
      <c r="LAZ40" s="49"/>
      <c r="LBA40" s="49"/>
      <c r="LBB40" s="49"/>
      <c r="LBC40" s="49"/>
      <c r="LBD40" s="49"/>
      <c r="LBE40" s="49"/>
      <c r="LBF40" s="49"/>
      <c r="LBG40" s="49"/>
      <c r="LBH40" s="49"/>
      <c r="LBI40" s="49"/>
      <c r="LBJ40" s="49"/>
      <c r="LBK40" s="49"/>
      <c r="LBL40" s="49"/>
      <c r="LBM40" s="49"/>
      <c r="LBN40" s="49"/>
      <c r="LBO40" s="49"/>
      <c r="LBP40" s="49"/>
      <c r="LBQ40" s="49"/>
      <c r="LBR40" s="49"/>
      <c r="LBS40" s="49"/>
      <c r="LBT40" s="49"/>
      <c r="LBU40" s="49"/>
      <c r="LBV40" s="49"/>
      <c r="LBW40" s="49"/>
      <c r="LBX40" s="49"/>
      <c r="LBY40" s="49"/>
      <c r="LBZ40" s="49"/>
      <c r="LCA40" s="49"/>
      <c r="LCB40" s="49"/>
      <c r="LCC40" s="49"/>
      <c r="LCD40" s="49"/>
      <c r="LCE40" s="49"/>
      <c r="LCF40" s="49"/>
      <c r="LCG40" s="49"/>
      <c r="LCH40" s="49"/>
      <c r="LCI40" s="49"/>
      <c r="LCJ40" s="49"/>
      <c r="LCK40" s="49"/>
      <c r="LCL40" s="49"/>
      <c r="LCM40" s="49"/>
      <c r="LCN40" s="49"/>
      <c r="LCO40" s="49"/>
      <c r="LCP40" s="49"/>
      <c r="LCQ40" s="49"/>
      <c r="LCR40" s="49"/>
      <c r="LCS40" s="49"/>
      <c r="LCT40" s="49"/>
      <c r="LCU40" s="49"/>
      <c r="LCV40" s="49"/>
      <c r="LCW40" s="49"/>
      <c r="LCX40" s="49"/>
      <c r="LCY40" s="49"/>
      <c r="LCZ40" s="49"/>
      <c r="LDA40" s="49"/>
      <c r="LDB40" s="49"/>
      <c r="LDC40" s="49"/>
      <c r="LDD40" s="49"/>
      <c r="LDE40" s="49"/>
      <c r="LDF40" s="49"/>
      <c r="LDG40" s="49"/>
      <c r="LDH40" s="49"/>
      <c r="LDI40" s="49"/>
      <c r="LDJ40" s="49"/>
      <c r="LDK40" s="49"/>
      <c r="LDL40" s="49"/>
      <c r="LDM40" s="49"/>
      <c r="LDN40" s="49"/>
      <c r="LDO40" s="49"/>
      <c r="LDP40" s="49"/>
      <c r="LDQ40" s="49"/>
      <c r="LDR40" s="49"/>
      <c r="LDS40" s="49"/>
      <c r="LDT40" s="49"/>
      <c r="LDU40" s="49"/>
      <c r="LDV40" s="49"/>
      <c r="LDW40" s="49"/>
      <c r="LDX40" s="49"/>
      <c r="LDY40" s="49"/>
      <c r="LDZ40" s="49"/>
      <c r="LEA40" s="49"/>
      <c r="LEB40" s="49"/>
      <c r="LEC40" s="49"/>
      <c r="LED40" s="49"/>
      <c r="LEE40" s="49"/>
      <c r="LEF40" s="49"/>
      <c r="LEG40" s="49"/>
      <c r="LEH40" s="49"/>
      <c r="LEI40" s="49"/>
      <c r="LEJ40" s="49"/>
      <c r="LEK40" s="49"/>
      <c r="LEL40" s="49"/>
      <c r="LEM40" s="49"/>
      <c r="LEN40" s="49"/>
      <c r="LEO40" s="49"/>
      <c r="LEP40" s="49"/>
      <c r="LEQ40" s="49"/>
      <c r="LER40" s="49"/>
      <c r="LES40" s="49"/>
      <c r="LET40" s="49"/>
      <c r="LEU40" s="49"/>
      <c r="LEV40" s="49"/>
      <c r="LEW40" s="49"/>
      <c r="LEX40" s="49"/>
      <c r="LEY40" s="49"/>
      <c r="LEZ40" s="49"/>
      <c r="LFA40" s="49"/>
      <c r="LFB40" s="49"/>
      <c r="LFC40" s="49"/>
      <c r="LFD40" s="49"/>
      <c r="LFE40" s="49"/>
      <c r="LFF40" s="49"/>
      <c r="LFG40" s="49"/>
      <c r="LFH40" s="49"/>
      <c r="LFI40" s="49"/>
      <c r="LFJ40" s="49"/>
      <c r="LFK40" s="49"/>
      <c r="LFL40" s="49"/>
      <c r="LFM40" s="49"/>
      <c r="LFN40" s="49"/>
      <c r="LFO40" s="49"/>
      <c r="LFP40" s="49"/>
      <c r="LFQ40" s="49"/>
      <c r="LFR40" s="49"/>
      <c r="LFS40" s="49"/>
      <c r="LFT40" s="49"/>
      <c r="LFU40" s="49"/>
      <c r="LFV40" s="49"/>
      <c r="LFW40" s="49"/>
      <c r="LFX40" s="49"/>
      <c r="LFY40" s="49"/>
      <c r="LFZ40" s="49"/>
      <c r="LGA40" s="49"/>
      <c r="LGB40" s="49"/>
      <c r="LGC40" s="49"/>
      <c r="LGD40" s="49"/>
      <c r="LGE40" s="49"/>
      <c r="LGF40" s="49"/>
      <c r="LGG40" s="49"/>
      <c r="LGH40" s="49"/>
      <c r="LGI40" s="49"/>
      <c r="LGJ40" s="49"/>
      <c r="LGK40" s="49"/>
      <c r="LGL40" s="49"/>
      <c r="LGM40" s="49"/>
      <c r="LGN40" s="49"/>
      <c r="LGO40" s="49"/>
      <c r="LGP40" s="49"/>
      <c r="LGQ40" s="49"/>
      <c r="LGR40" s="49"/>
      <c r="LGS40" s="49"/>
      <c r="LGT40" s="49"/>
      <c r="LGU40" s="49"/>
      <c r="LGV40" s="49"/>
      <c r="LGW40" s="49"/>
      <c r="LGX40" s="49"/>
      <c r="LGY40" s="49"/>
      <c r="LGZ40" s="49"/>
      <c r="LHA40" s="49"/>
      <c r="LHB40" s="49"/>
      <c r="LHC40" s="49"/>
      <c r="LHD40" s="49"/>
      <c r="LHE40" s="49"/>
      <c r="LHF40" s="49"/>
      <c r="LHG40" s="49"/>
      <c r="LHH40" s="49"/>
      <c r="LHI40" s="49"/>
      <c r="LHJ40" s="49"/>
      <c r="LHK40" s="49"/>
      <c r="LHL40" s="49"/>
      <c r="LHM40" s="49"/>
      <c r="LHN40" s="49"/>
      <c r="LHO40" s="49"/>
      <c r="LHP40" s="49"/>
      <c r="LHQ40" s="49"/>
      <c r="LHR40" s="49"/>
      <c r="LHS40" s="49"/>
      <c r="LHT40" s="49"/>
      <c r="LHU40" s="49"/>
      <c r="LHV40" s="49"/>
      <c r="LHW40" s="49"/>
      <c r="LHX40" s="49"/>
      <c r="LHY40" s="49"/>
      <c r="LHZ40" s="49"/>
      <c r="LIA40" s="49"/>
      <c r="LIB40" s="49"/>
      <c r="LIC40" s="49"/>
      <c r="LID40" s="49"/>
      <c r="LIE40" s="49"/>
      <c r="LIF40" s="49"/>
      <c r="LIG40" s="49"/>
      <c r="LIH40" s="49"/>
      <c r="LII40" s="49"/>
      <c r="LIJ40" s="49"/>
      <c r="LIK40" s="49"/>
      <c r="LIL40" s="49"/>
      <c r="LIM40" s="49"/>
      <c r="LIN40" s="49"/>
      <c r="LIO40" s="49"/>
      <c r="LIP40" s="49"/>
      <c r="LIQ40" s="49"/>
      <c r="LIR40" s="49"/>
      <c r="LIS40" s="49"/>
      <c r="LIT40" s="49"/>
      <c r="LIU40" s="49"/>
      <c r="LIV40" s="49"/>
      <c r="LIW40" s="49"/>
      <c r="LIX40" s="49"/>
      <c r="LIY40" s="49"/>
      <c r="LIZ40" s="49"/>
      <c r="LJA40" s="49"/>
      <c r="LJB40" s="49"/>
      <c r="LJC40" s="49"/>
      <c r="LJD40" s="49"/>
      <c r="LJE40" s="49"/>
      <c r="LJF40" s="49"/>
      <c r="LJG40" s="49"/>
      <c r="LJH40" s="49"/>
      <c r="LJI40" s="49"/>
      <c r="LJJ40" s="49"/>
      <c r="LJK40" s="49"/>
      <c r="LJL40" s="49"/>
      <c r="LJM40" s="49"/>
      <c r="LJN40" s="49"/>
      <c r="LJO40" s="49"/>
      <c r="LJP40" s="49"/>
      <c r="LJQ40" s="49"/>
      <c r="LJR40" s="49"/>
      <c r="LJS40" s="49"/>
      <c r="LJT40" s="49"/>
      <c r="LJU40" s="49"/>
      <c r="LJV40" s="49"/>
      <c r="LJW40" s="49"/>
      <c r="LJX40" s="49"/>
      <c r="LJY40" s="49"/>
      <c r="LJZ40" s="49"/>
      <c r="LKA40" s="49"/>
      <c r="LKB40" s="49"/>
      <c r="LKC40" s="49"/>
      <c r="LKD40" s="49"/>
      <c r="LKE40" s="49"/>
      <c r="LKF40" s="49"/>
      <c r="LKG40" s="49"/>
      <c r="LKH40" s="49"/>
      <c r="LKI40" s="49"/>
      <c r="LKJ40" s="49"/>
      <c r="LKK40" s="49"/>
      <c r="LKL40" s="49"/>
      <c r="LKM40" s="49"/>
      <c r="LKN40" s="49"/>
      <c r="LKO40" s="49"/>
      <c r="LKP40" s="49"/>
      <c r="LKQ40" s="49"/>
      <c r="LKR40" s="49"/>
      <c r="LKS40" s="49"/>
      <c r="LKT40" s="49"/>
      <c r="LKU40" s="49"/>
      <c r="LKV40" s="49"/>
      <c r="LKW40" s="49"/>
      <c r="LKX40" s="49"/>
      <c r="LKY40" s="49"/>
      <c r="LKZ40" s="49"/>
      <c r="LLA40" s="49"/>
      <c r="LLB40" s="49"/>
      <c r="LLC40" s="49"/>
      <c r="LLD40" s="49"/>
      <c r="LLE40" s="49"/>
      <c r="LLF40" s="49"/>
      <c r="LLG40" s="49"/>
      <c r="LLH40" s="49"/>
      <c r="LLI40" s="49"/>
      <c r="LLJ40" s="49"/>
      <c r="LLK40" s="49"/>
      <c r="LLL40" s="49"/>
      <c r="LLM40" s="49"/>
      <c r="LLN40" s="49"/>
      <c r="LLO40" s="49"/>
      <c r="LLP40" s="49"/>
      <c r="LLQ40" s="49"/>
      <c r="LLR40" s="49"/>
      <c r="LLS40" s="49"/>
      <c r="LLT40" s="49"/>
      <c r="LLU40" s="49"/>
      <c r="LLV40" s="49"/>
      <c r="LLW40" s="49"/>
      <c r="LLX40" s="49"/>
      <c r="LLY40" s="49"/>
      <c r="LLZ40" s="49"/>
      <c r="LMA40" s="49"/>
      <c r="LMB40" s="49"/>
      <c r="LMC40" s="49"/>
      <c r="LMD40" s="49"/>
      <c r="LME40" s="49"/>
      <c r="LMF40" s="49"/>
      <c r="LMG40" s="49"/>
      <c r="LMH40" s="49"/>
      <c r="LMI40" s="49"/>
      <c r="LMJ40" s="49"/>
      <c r="LMK40" s="49"/>
      <c r="LML40" s="49"/>
      <c r="LMM40" s="49"/>
      <c r="LMN40" s="49"/>
      <c r="LMO40" s="49"/>
      <c r="LMP40" s="49"/>
      <c r="LMQ40" s="49"/>
      <c r="LMR40" s="49"/>
      <c r="LMS40" s="49"/>
      <c r="LMT40" s="49"/>
      <c r="LMU40" s="49"/>
      <c r="LMV40" s="49"/>
      <c r="LMW40" s="49"/>
      <c r="LMX40" s="49"/>
      <c r="LMY40" s="49"/>
      <c r="LMZ40" s="49"/>
      <c r="LNA40" s="49"/>
      <c r="LNB40" s="49"/>
      <c r="LNC40" s="49"/>
      <c r="LND40" s="49"/>
      <c r="LNE40" s="49"/>
      <c r="LNF40" s="49"/>
      <c r="LNG40" s="49"/>
      <c r="LNH40" s="49"/>
      <c r="LNI40" s="49"/>
      <c r="LNJ40" s="49"/>
      <c r="LNK40" s="49"/>
      <c r="LNL40" s="49"/>
      <c r="LNM40" s="49"/>
      <c r="LNN40" s="49"/>
      <c r="LNO40" s="49"/>
      <c r="LNP40" s="49"/>
      <c r="LNQ40" s="49"/>
      <c r="LNR40" s="49"/>
      <c r="LNS40" s="49"/>
      <c r="LNT40" s="49"/>
      <c r="LNU40" s="49"/>
      <c r="LNV40" s="49"/>
      <c r="LNW40" s="49"/>
      <c r="LNX40" s="49"/>
      <c r="LNY40" s="49"/>
      <c r="LNZ40" s="49"/>
      <c r="LOA40" s="49"/>
      <c r="LOB40" s="49"/>
      <c r="LOC40" s="49"/>
      <c r="LOD40" s="49"/>
      <c r="LOE40" s="49"/>
      <c r="LOF40" s="49"/>
      <c r="LOG40" s="49"/>
      <c r="LOH40" s="49"/>
      <c r="LOI40" s="49"/>
      <c r="LOJ40" s="49"/>
      <c r="LOK40" s="49"/>
      <c r="LOL40" s="49"/>
      <c r="LOM40" s="49"/>
      <c r="LON40" s="49"/>
      <c r="LOO40" s="49"/>
      <c r="LOP40" s="49"/>
      <c r="LOQ40" s="49"/>
      <c r="LOR40" s="49"/>
      <c r="LOS40" s="49"/>
      <c r="LOT40" s="49"/>
      <c r="LOU40" s="49"/>
      <c r="LOV40" s="49"/>
      <c r="LOW40" s="49"/>
      <c r="LOX40" s="49"/>
      <c r="LOY40" s="49"/>
      <c r="LOZ40" s="49"/>
      <c r="LPA40" s="49"/>
      <c r="LPB40" s="49"/>
      <c r="LPC40" s="49"/>
      <c r="LPD40" s="49"/>
      <c r="LPE40" s="49"/>
      <c r="LPF40" s="49"/>
      <c r="LPG40" s="49"/>
      <c r="LPH40" s="49"/>
      <c r="LPI40" s="49"/>
      <c r="LPJ40" s="49"/>
      <c r="LPK40" s="49"/>
      <c r="LPL40" s="49"/>
      <c r="LPM40" s="49"/>
      <c r="LPN40" s="49"/>
      <c r="LPO40" s="49"/>
      <c r="LPP40" s="49"/>
      <c r="LPQ40" s="49"/>
      <c r="LPR40" s="49"/>
      <c r="LPS40" s="49"/>
      <c r="LPT40" s="49"/>
      <c r="LPU40" s="49"/>
      <c r="LPV40" s="49"/>
      <c r="LPW40" s="49"/>
      <c r="LPX40" s="49"/>
      <c r="LPY40" s="49"/>
      <c r="LPZ40" s="49"/>
      <c r="LQA40" s="49"/>
      <c r="LQB40" s="49"/>
      <c r="LQC40" s="49"/>
      <c r="LQD40" s="49"/>
      <c r="LQE40" s="49"/>
      <c r="LQF40" s="49"/>
      <c r="LQG40" s="49"/>
      <c r="LQH40" s="49"/>
      <c r="LQI40" s="49"/>
      <c r="LQJ40" s="49"/>
      <c r="LQK40" s="49"/>
      <c r="LQL40" s="49"/>
      <c r="LQM40" s="49"/>
      <c r="LQN40" s="49"/>
      <c r="LQO40" s="49"/>
      <c r="LQP40" s="49"/>
      <c r="LQQ40" s="49"/>
      <c r="LQR40" s="49"/>
      <c r="LQS40" s="49"/>
      <c r="LQT40" s="49"/>
      <c r="LQU40" s="49"/>
      <c r="LQV40" s="49"/>
      <c r="LQW40" s="49"/>
      <c r="LQX40" s="49"/>
      <c r="LQY40" s="49"/>
      <c r="LQZ40" s="49"/>
      <c r="LRA40" s="49"/>
      <c r="LRB40" s="49"/>
      <c r="LRC40" s="49"/>
      <c r="LRD40" s="49"/>
      <c r="LRE40" s="49"/>
      <c r="LRF40" s="49"/>
      <c r="LRG40" s="49"/>
      <c r="LRH40" s="49"/>
      <c r="LRI40" s="49"/>
      <c r="LRJ40" s="49"/>
      <c r="LRK40" s="49"/>
      <c r="LRL40" s="49"/>
      <c r="LRM40" s="49"/>
      <c r="LRN40" s="49"/>
      <c r="LRO40" s="49"/>
      <c r="LRP40" s="49"/>
      <c r="LRQ40" s="49"/>
      <c r="LRR40" s="49"/>
      <c r="LRS40" s="49"/>
      <c r="LRT40" s="49"/>
      <c r="LRU40" s="49"/>
      <c r="LRV40" s="49"/>
      <c r="LRW40" s="49"/>
      <c r="LRX40" s="49"/>
      <c r="LRY40" s="49"/>
      <c r="LRZ40" s="49"/>
      <c r="LSA40" s="49"/>
      <c r="LSB40" s="49"/>
      <c r="LSC40" s="49"/>
      <c r="LSD40" s="49"/>
      <c r="LSE40" s="49"/>
      <c r="LSF40" s="49"/>
      <c r="LSG40" s="49"/>
      <c r="LSH40" s="49"/>
      <c r="LSI40" s="49"/>
      <c r="LSJ40" s="49"/>
      <c r="LSK40" s="49"/>
      <c r="LSL40" s="49"/>
      <c r="LSM40" s="49"/>
      <c r="LSN40" s="49"/>
      <c r="LSO40" s="49"/>
      <c r="LSP40" s="49"/>
      <c r="LSQ40" s="49"/>
      <c r="LSR40" s="49"/>
      <c r="LSS40" s="49"/>
      <c r="LST40" s="49"/>
      <c r="LSU40" s="49"/>
      <c r="LSV40" s="49"/>
      <c r="LSW40" s="49"/>
      <c r="LSX40" s="49"/>
      <c r="LSY40" s="49"/>
      <c r="LSZ40" s="49"/>
      <c r="LTA40" s="49"/>
      <c r="LTB40" s="49"/>
      <c r="LTC40" s="49"/>
      <c r="LTD40" s="49"/>
      <c r="LTE40" s="49"/>
      <c r="LTF40" s="49"/>
      <c r="LTG40" s="49"/>
      <c r="LTH40" s="49"/>
      <c r="LTI40" s="49"/>
      <c r="LTJ40" s="49"/>
      <c r="LTK40" s="49"/>
      <c r="LTL40" s="49"/>
      <c r="LTM40" s="49"/>
      <c r="LTN40" s="49"/>
      <c r="LTO40" s="49"/>
      <c r="LTP40" s="49"/>
      <c r="LTQ40" s="49"/>
      <c r="LTR40" s="49"/>
      <c r="LTS40" s="49"/>
      <c r="LTT40" s="49"/>
      <c r="LTU40" s="49"/>
      <c r="LTV40" s="49"/>
      <c r="LTW40" s="49"/>
      <c r="LTX40" s="49"/>
      <c r="LTY40" s="49"/>
      <c r="LTZ40" s="49"/>
      <c r="LUA40" s="49"/>
      <c r="LUB40" s="49"/>
      <c r="LUC40" s="49"/>
      <c r="LUD40" s="49"/>
      <c r="LUE40" s="49"/>
      <c r="LUF40" s="49"/>
      <c r="LUG40" s="49"/>
      <c r="LUH40" s="49"/>
      <c r="LUI40" s="49"/>
      <c r="LUJ40" s="49"/>
      <c r="LUK40" s="49"/>
      <c r="LUL40" s="49"/>
      <c r="LUM40" s="49"/>
      <c r="LUN40" s="49"/>
      <c r="LUO40" s="49"/>
      <c r="LUP40" s="49"/>
      <c r="LUQ40" s="49"/>
      <c r="LUR40" s="49"/>
      <c r="LUS40" s="49"/>
      <c r="LUT40" s="49"/>
      <c r="LUU40" s="49"/>
      <c r="LUV40" s="49"/>
      <c r="LUW40" s="49"/>
      <c r="LUX40" s="49"/>
      <c r="LUY40" s="49"/>
      <c r="LUZ40" s="49"/>
      <c r="LVA40" s="49"/>
      <c r="LVB40" s="49"/>
      <c r="LVC40" s="49"/>
      <c r="LVD40" s="49"/>
      <c r="LVE40" s="49"/>
      <c r="LVF40" s="49"/>
      <c r="LVG40" s="49"/>
      <c r="LVH40" s="49"/>
      <c r="LVI40" s="49"/>
      <c r="LVJ40" s="49"/>
      <c r="LVK40" s="49"/>
      <c r="LVL40" s="49"/>
      <c r="LVM40" s="49"/>
      <c r="LVN40" s="49"/>
      <c r="LVO40" s="49"/>
      <c r="LVP40" s="49"/>
      <c r="LVQ40" s="49"/>
      <c r="LVR40" s="49"/>
      <c r="LVS40" s="49"/>
      <c r="LVT40" s="49"/>
      <c r="LVU40" s="49"/>
      <c r="LVV40" s="49"/>
      <c r="LVW40" s="49"/>
      <c r="LVX40" s="49"/>
      <c r="LVY40" s="49"/>
      <c r="LVZ40" s="49"/>
      <c r="LWA40" s="49"/>
      <c r="LWB40" s="49"/>
      <c r="LWC40" s="49"/>
      <c r="LWD40" s="49"/>
      <c r="LWE40" s="49"/>
      <c r="LWF40" s="49"/>
      <c r="LWG40" s="49"/>
      <c r="LWH40" s="49"/>
      <c r="LWI40" s="49"/>
      <c r="LWJ40" s="49"/>
      <c r="LWK40" s="49"/>
      <c r="LWL40" s="49"/>
      <c r="LWM40" s="49"/>
      <c r="LWN40" s="49"/>
      <c r="LWO40" s="49"/>
      <c r="LWP40" s="49"/>
      <c r="LWQ40" s="49"/>
      <c r="LWR40" s="49"/>
      <c r="LWS40" s="49"/>
      <c r="LWT40" s="49"/>
      <c r="LWU40" s="49"/>
      <c r="LWV40" s="49"/>
      <c r="LWW40" s="49"/>
      <c r="LWX40" s="49"/>
      <c r="LWY40" s="49"/>
      <c r="LWZ40" s="49"/>
      <c r="LXA40" s="49"/>
      <c r="LXB40" s="49"/>
      <c r="LXC40" s="49"/>
      <c r="LXD40" s="49"/>
      <c r="LXE40" s="49"/>
      <c r="LXF40" s="49"/>
      <c r="LXG40" s="49"/>
      <c r="LXH40" s="49"/>
      <c r="LXI40" s="49"/>
      <c r="LXJ40" s="49"/>
      <c r="LXK40" s="49"/>
      <c r="LXL40" s="49"/>
      <c r="LXM40" s="49"/>
      <c r="LXN40" s="49"/>
      <c r="LXO40" s="49"/>
      <c r="LXP40" s="49"/>
      <c r="LXQ40" s="49"/>
      <c r="LXR40" s="49"/>
      <c r="LXS40" s="49"/>
      <c r="LXT40" s="49"/>
      <c r="LXU40" s="49"/>
      <c r="LXV40" s="49"/>
      <c r="LXW40" s="49"/>
      <c r="LXX40" s="49"/>
      <c r="LXY40" s="49"/>
      <c r="LXZ40" s="49"/>
      <c r="LYA40" s="49"/>
      <c r="LYB40" s="49"/>
      <c r="LYC40" s="49"/>
      <c r="LYD40" s="49"/>
      <c r="LYE40" s="49"/>
      <c r="LYF40" s="49"/>
      <c r="LYG40" s="49"/>
      <c r="LYH40" s="49"/>
      <c r="LYI40" s="49"/>
      <c r="LYJ40" s="49"/>
      <c r="LYK40" s="49"/>
      <c r="LYL40" s="49"/>
      <c r="LYM40" s="49"/>
      <c r="LYN40" s="49"/>
      <c r="LYO40" s="49"/>
      <c r="LYP40" s="49"/>
      <c r="LYQ40" s="49"/>
      <c r="LYR40" s="49"/>
      <c r="LYS40" s="49"/>
      <c r="LYT40" s="49"/>
      <c r="LYU40" s="49"/>
      <c r="LYV40" s="49"/>
      <c r="LYW40" s="49"/>
      <c r="LYX40" s="49"/>
      <c r="LYY40" s="49"/>
      <c r="LYZ40" s="49"/>
      <c r="LZA40" s="49"/>
      <c r="LZB40" s="49"/>
      <c r="LZC40" s="49"/>
      <c r="LZD40" s="49"/>
      <c r="LZE40" s="49"/>
      <c r="LZF40" s="49"/>
      <c r="LZG40" s="49"/>
      <c r="LZH40" s="49"/>
      <c r="LZI40" s="49"/>
      <c r="LZJ40" s="49"/>
      <c r="LZK40" s="49"/>
      <c r="LZL40" s="49"/>
      <c r="LZM40" s="49"/>
      <c r="LZN40" s="49"/>
      <c r="LZO40" s="49"/>
      <c r="LZP40" s="49"/>
      <c r="LZQ40" s="49"/>
      <c r="LZR40" s="49"/>
      <c r="LZS40" s="49"/>
      <c r="LZT40" s="49"/>
      <c r="LZU40" s="49"/>
      <c r="LZV40" s="49"/>
      <c r="LZW40" s="49"/>
      <c r="LZX40" s="49"/>
      <c r="LZY40" s="49"/>
      <c r="LZZ40" s="49"/>
      <c r="MAA40" s="49"/>
      <c r="MAB40" s="49"/>
      <c r="MAC40" s="49"/>
      <c r="MAD40" s="49"/>
      <c r="MAE40" s="49"/>
      <c r="MAF40" s="49"/>
      <c r="MAG40" s="49"/>
      <c r="MAH40" s="49"/>
      <c r="MAI40" s="49"/>
      <c r="MAJ40" s="49"/>
      <c r="MAK40" s="49"/>
      <c r="MAL40" s="49"/>
      <c r="MAM40" s="49"/>
      <c r="MAN40" s="49"/>
      <c r="MAO40" s="49"/>
      <c r="MAP40" s="49"/>
      <c r="MAQ40" s="49"/>
      <c r="MAR40" s="49"/>
      <c r="MAS40" s="49"/>
      <c r="MAT40" s="49"/>
      <c r="MAU40" s="49"/>
      <c r="MAV40" s="49"/>
      <c r="MAW40" s="49"/>
      <c r="MAX40" s="49"/>
      <c r="MAY40" s="49"/>
      <c r="MAZ40" s="49"/>
      <c r="MBA40" s="49"/>
      <c r="MBB40" s="49"/>
      <c r="MBC40" s="49"/>
      <c r="MBD40" s="49"/>
      <c r="MBE40" s="49"/>
      <c r="MBF40" s="49"/>
      <c r="MBG40" s="49"/>
      <c r="MBH40" s="49"/>
      <c r="MBI40" s="49"/>
      <c r="MBJ40" s="49"/>
      <c r="MBK40" s="49"/>
      <c r="MBL40" s="49"/>
      <c r="MBM40" s="49"/>
      <c r="MBN40" s="49"/>
      <c r="MBO40" s="49"/>
      <c r="MBP40" s="49"/>
      <c r="MBQ40" s="49"/>
      <c r="MBR40" s="49"/>
      <c r="MBS40" s="49"/>
      <c r="MBT40" s="49"/>
      <c r="MBU40" s="49"/>
      <c r="MBV40" s="49"/>
      <c r="MBW40" s="49"/>
      <c r="MBX40" s="49"/>
      <c r="MBY40" s="49"/>
      <c r="MBZ40" s="49"/>
      <c r="MCA40" s="49"/>
      <c r="MCB40" s="49"/>
      <c r="MCC40" s="49"/>
      <c r="MCD40" s="49"/>
      <c r="MCE40" s="49"/>
      <c r="MCF40" s="49"/>
      <c r="MCG40" s="49"/>
      <c r="MCH40" s="49"/>
      <c r="MCI40" s="49"/>
      <c r="MCJ40" s="49"/>
      <c r="MCK40" s="49"/>
      <c r="MCL40" s="49"/>
      <c r="MCM40" s="49"/>
      <c r="MCN40" s="49"/>
      <c r="MCO40" s="49"/>
      <c r="MCP40" s="49"/>
      <c r="MCQ40" s="49"/>
      <c r="MCR40" s="49"/>
      <c r="MCS40" s="49"/>
      <c r="MCT40" s="49"/>
      <c r="MCU40" s="49"/>
      <c r="MCV40" s="49"/>
      <c r="MCW40" s="49"/>
      <c r="MCX40" s="49"/>
      <c r="MCY40" s="49"/>
      <c r="MCZ40" s="49"/>
      <c r="MDA40" s="49"/>
      <c r="MDB40" s="49"/>
      <c r="MDC40" s="49"/>
      <c r="MDD40" s="49"/>
      <c r="MDE40" s="49"/>
      <c r="MDF40" s="49"/>
      <c r="MDG40" s="49"/>
      <c r="MDH40" s="49"/>
      <c r="MDI40" s="49"/>
      <c r="MDJ40" s="49"/>
      <c r="MDK40" s="49"/>
      <c r="MDL40" s="49"/>
      <c r="MDM40" s="49"/>
      <c r="MDN40" s="49"/>
      <c r="MDO40" s="49"/>
      <c r="MDP40" s="49"/>
      <c r="MDQ40" s="49"/>
      <c r="MDR40" s="49"/>
      <c r="MDS40" s="49"/>
      <c r="MDT40" s="49"/>
      <c r="MDU40" s="49"/>
      <c r="MDV40" s="49"/>
      <c r="MDW40" s="49"/>
      <c r="MDX40" s="49"/>
      <c r="MDY40" s="49"/>
      <c r="MDZ40" s="49"/>
      <c r="MEA40" s="49"/>
      <c r="MEB40" s="49"/>
      <c r="MEC40" s="49"/>
      <c r="MED40" s="49"/>
      <c r="MEE40" s="49"/>
      <c r="MEF40" s="49"/>
      <c r="MEG40" s="49"/>
      <c r="MEH40" s="49"/>
      <c r="MEI40" s="49"/>
      <c r="MEJ40" s="49"/>
      <c r="MEK40" s="49"/>
      <c r="MEL40" s="49"/>
      <c r="MEM40" s="49"/>
      <c r="MEN40" s="49"/>
      <c r="MEO40" s="49"/>
      <c r="MEP40" s="49"/>
      <c r="MEQ40" s="49"/>
      <c r="MER40" s="49"/>
      <c r="MES40" s="49"/>
      <c r="MET40" s="49"/>
      <c r="MEU40" s="49"/>
      <c r="MEV40" s="49"/>
      <c r="MEW40" s="49"/>
      <c r="MEX40" s="49"/>
      <c r="MEY40" s="49"/>
      <c r="MEZ40" s="49"/>
      <c r="MFA40" s="49"/>
      <c r="MFB40" s="49"/>
      <c r="MFC40" s="49"/>
      <c r="MFD40" s="49"/>
      <c r="MFE40" s="49"/>
      <c r="MFF40" s="49"/>
      <c r="MFG40" s="49"/>
      <c r="MFH40" s="49"/>
      <c r="MFI40" s="49"/>
      <c r="MFJ40" s="49"/>
      <c r="MFK40" s="49"/>
      <c r="MFL40" s="49"/>
      <c r="MFM40" s="49"/>
      <c r="MFN40" s="49"/>
      <c r="MFO40" s="49"/>
      <c r="MFP40" s="49"/>
      <c r="MFQ40" s="49"/>
      <c r="MFR40" s="49"/>
      <c r="MFS40" s="49"/>
      <c r="MFT40" s="49"/>
      <c r="MFU40" s="49"/>
      <c r="MFV40" s="49"/>
      <c r="MFW40" s="49"/>
      <c r="MFX40" s="49"/>
      <c r="MFY40" s="49"/>
      <c r="MFZ40" s="49"/>
      <c r="MGA40" s="49"/>
      <c r="MGB40" s="49"/>
      <c r="MGC40" s="49"/>
      <c r="MGD40" s="49"/>
      <c r="MGE40" s="49"/>
      <c r="MGF40" s="49"/>
      <c r="MGG40" s="49"/>
      <c r="MGH40" s="49"/>
      <c r="MGI40" s="49"/>
      <c r="MGJ40" s="49"/>
      <c r="MGK40" s="49"/>
      <c r="MGL40" s="49"/>
      <c r="MGM40" s="49"/>
      <c r="MGN40" s="49"/>
      <c r="MGO40" s="49"/>
      <c r="MGP40" s="49"/>
      <c r="MGQ40" s="49"/>
      <c r="MGR40" s="49"/>
      <c r="MGS40" s="49"/>
      <c r="MGT40" s="49"/>
      <c r="MGU40" s="49"/>
      <c r="MGV40" s="49"/>
      <c r="MGW40" s="49"/>
      <c r="MGX40" s="49"/>
      <c r="MGY40" s="49"/>
      <c r="MGZ40" s="49"/>
      <c r="MHA40" s="49"/>
      <c r="MHB40" s="49"/>
      <c r="MHC40" s="49"/>
      <c r="MHD40" s="49"/>
      <c r="MHE40" s="49"/>
      <c r="MHF40" s="49"/>
      <c r="MHG40" s="49"/>
      <c r="MHH40" s="49"/>
      <c r="MHI40" s="49"/>
      <c r="MHJ40" s="49"/>
      <c r="MHK40" s="49"/>
      <c r="MHL40" s="49"/>
      <c r="MHM40" s="49"/>
      <c r="MHN40" s="49"/>
      <c r="MHO40" s="49"/>
      <c r="MHP40" s="49"/>
      <c r="MHQ40" s="49"/>
      <c r="MHR40" s="49"/>
      <c r="MHS40" s="49"/>
      <c r="MHT40" s="49"/>
      <c r="MHU40" s="49"/>
      <c r="MHV40" s="49"/>
      <c r="MHW40" s="49"/>
      <c r="MHX40" s="49"/>
      <c r="MHY40" s="49"/>
      <c r="MHZ40" s="49"/>
      <c r="MIA40" s="49"/>
      <c r="MIB40" s="49"/>
      <c r="MIC40" s="49"/>
      <c r="MID40" s="49"/>
      <c r="MIE40" s="49"/>
      <c r="MIF40" s="49"/>
      <c r="MIG40" s="49"/>
      <c r="MIH40" s="49"/>
      <c r="MII40" s="49"/>
      <c r="MIJ40" s="49"/>
      <c r="MIK40" s="49"/>
      <c r="MIL40" s="49"/>
      <c r="MIM40" s="49"/>
      <c r="MIN40" s="49"/>
      <c r="MIO40" s="49"/>
      <c r="MIP40" s="49"/>
      <c r="MIQ40" s="49"/>
      <c r="MIR40" s="49"/>
      <c r="MIS40" s="49"/>
      <c r="MIT40" s="49"/>
      <c r="MIU40" s="49"/>
      <c r="MIV40" s="49"/>
      <c r="MIW40" s="49"/>
      <c r="MIX40" s="49"/>
      <c r="MIY40" s="49"/>
      <c r="MIZ40" s="49"/>
      <c r="MJA40" s="49"/>
      <c r="MJB40" s="49"/>
      <c r="MJC40" s="49"/>
      <c r="MJD40" s="49"/>
      <c r="MJE40" s="49"/>
      <c r="MJF40" s="49"/>
      <c r="MJG40" s="49"/>
      <c r="MJH40" s="49"/>
      <c r="MJI40" s="49"/>
      <c r="MJJ40" s="49"/>
      <c r="MJK40" s="49"/>
      <c r="MJL40" s="49"/>
      <c r="MJM40" s="49"/>
      <c r="MJN40" s="49"/>
      <c r="MJO40" s="49"/>
      <c r="MJP40" s="49"/>
      <c r="MJQ40" s="49"/>
      <c r="MJR40" s="49"/>
      <c r="MJS40" s="49"/>
      <c r="MJT40" s="49"/>
      <c r="MJU40" s="49"/>
      <c r="MJV40" s="49"/>
      <c r="MJW40" s="49"/>
      <c r="MJX40" s="49"/>
      <c r="MJY40" s="49"/>
      <c r="MJZ40" s="49"/>
      <c r="MKA40" s="49"/>
      <c r="MKB40" s="49"/>
      <c r="MKC40" s="49"/>
      <c r="MKD40" s="49"/>
      <c r="MKE40" s="49"/>
      <c r="MKF40" s="49"/>
      <c r="MKG40" s="49"/>
      <c r="MKH40" s="49"/>
      <c r="MKI40" s="49"/>
      <c r="MKJ40" s="49"/>
      <c r="MKK40" s="49"/>
      <c r="MKL40" s="49"/>
      <c r="MKM40" s="49"/>
      <c r="MKN40" s="49"/>
      <c r="MKO40" s="49"/>
      <c r="MKP40" s="49"/>
      <c r="MKQ40" s="49"/>
      <c r="MKR40" s="49"/>
      <c r="MKS40" s="49"/>
      <c r="MKT40" s="49"/>
      <c r="MKU40" s="49"/>
      <c r="MKV40" s="49"/>
      <c r="MKW40" s="49"/>
      <c r="MKX40" s="49"/>
      <c r="MKY40" s="49"/>
      <c r="MKZ40" s="49"/>
      <c r="MLA40" s="49"/>
      <c r="MLB40" s="49"/>
      <c r="MLC40" s="49"/>
      <c r="MLD40" s="49"/>
      <c r="MLE40" s="49"/>
      <c r="MLF40" s="49"/>
      <c r="MLG40" s="49"/>
      <c r="MLH40" s="49"/>
      <c r="MLI40" s="49"/>
      <c r="MLJ40" s="49"/>
      <c r="MLK40" s="49"/>
      <c r="MLL40" s="49"/>
      <c r="MLM40" s="49"/>
      <c r="MLN40" s="49"/>
      <c r="MLO40" s="49"/>
      <c r="MLP40" s="49"/>
      <c r="MLQ40" s="49"/>
      <c r="MLR40" s="49"/>
      <c r="MLS40" s="49"/>
      <c r="MLT40" s="49"/>
      <c r="MLU40" s="49"/>
      <c r="MLV40" s="49"/>
      <c r="MLW40" s="49"/>
      <c r="MLX40" s="49"/>
      <c r="MLY40" s="49"/>
      <c r="MLZ40" s="49"/>
      <c r="MMA40" s="49"/>
      <c r="MMB40" s="49"/>
      <c r="MMC40" s="49"/>
      <c r="MMD40" s="49"/>
      <c r="MME40" s="49"/>
      <c r="MMF40" s="49"/>
      <c r="MMG40" s="49"/>
      <c r="MMH40" s="49"/>
      <c r="MMI40" s="49"/>
      <c r="MMJ40" s="49"/>
      <c r="MMK40" s="49"/>
      <c r="MML40" s="49"/>
      <c r="MMM40" s="49"/>
      <c r="MMN40" s="49"/>
      <c r="MMO40" s="49"/>
      <c r="MMP40" s="49"/>
      <c r="MMQ40" s="49"/>
      <c r="MMR40" s="49"/>
      <c r="MMS40" s="49"/>
      <c r="MMT40" s="49"/>
      <c r="MMU40" s="49"/>
      <c r="MMV40" s="49"/>
      <c r="MMW40" s="49"/>
      <c r="MMX40" s="49"/>
      <c r="MMY40" s="49"/>
      <c r="MMZ40" s="49"/>
      <c r="MNA40" s="49"/>
      <c r="MNB40" s="49"/>
      <c r="MNC40" s="49"/>
      <c r="MND40" s="49"/>
      <c r="MNE40" s="49"/>
      <c r="MNF40" s="49"/>
      <c r="MNG40" s="49"/>
      <c r="MNH40" s="49"/>
      <c r="MNI40" s="49"/>
      <c r="MNJ40" s="49"/>
      <c r="MNK40" s="49"/>
      <c r="MNL40" s="49"/>
      <c r="MNM40" s="49"/>
      <c r="MNN40" s="49"/>
      <c r="MNO40" s="49"/>
      <c r="MNP40" s="49"/>
      <c r="MNQ40" s="49"/>
      <c r="MNR40" s="49"/>
      <c r="MNS40" s="49"/>
      <c r="MNT40" s="49"/>
      <c r="MNU40" s="49"/>
      <c r="MNV40" s="49"/>
      <c r="MNW40" s="49"/>
      <c r="MNX40" s="49"/>
      <c r="MNY40" s="49"/>
      <c r="MNZ40" s="49"/>
      <c r="MOA40" s="49"/>
      <c r="MOB40" s="49"/>
      <c r="MOC40" s="49"/>
      <c r="MOD40" s="49"/>
      <c r="MOE40" s="49"/>
      <c r="MOF40" s="49"/>
      <c r="MOG40" s="49"/>
      <c r="MOH40" s="49"/>
      <c r="MOI40" s="49"/>
      <c r="MOJ40" s="49"/>
      <c r="MOK40" s="49"/>
      <c r="MOL40" s="49"/>
      <c r="MOM40" s="49"/>
      <c r="MON40" s="49"/>
      <c r="MOO40" s="49"/>
      <c r="MOP40" s="49"/>
      <c r="MOQ40" s="49"/>
      <c r="MOR40" s="49"/>
      <c r="MOS40" s="49"/>
      <c r="MOT40" s="49"/>
      <c r="MOU40" s="49"/>
      <c r="MOV40" s="49"/>
      <c r="MOW40" s="49"/>
      <c r="MOX40" s="49"/>
      <c r="MOY40" s="49"/>
      <c r="MOZ40" s="49"/>
      <c r="MPA40" s="49"/>
      <c r="MPB40" s="49"/>
      <c r="MPC40" s="49"/>
      <c r="MPD40" s="49"/>
      <c r="MPE40" s="49"/>
      <c r="MPF40" s="49"/>
      <c r="MPG40" s="49"/>
      <c r="MPH40" s="49"/>
      <c r="MPI40" s="49"/>
      <c r="MPJ40" s="49"/>
      <c r="MPK40" s="49"/>
      <c r="MPL40" s="49"/>
      <c r="MPM40" s="49"/>
      <c r="MPN40" s="49"/>
      <c r="MPO40" s="49"/>
      <c r="MPP40" s="49"/>
      <c r="MPQ40" s="49"/>
      <c r="MPR40" s="49"/>
      <c r="MPS40" s="49"/>
      <c r="MPT40" s="49"/>
      <c r="MPU40" s="49"/>
      <c r="MPV40" s="49"/>
      <c r="MPW40" s="49"/>
      <c r="MPX40" s="49"/>
      <c r="MPY40" s="49"/>
      <c r="MPZ40" s="49"/>
      <c r="MQA40" s="49"/>
      <c r="MQB40" s="49"/>
      <c r="MQC40" s="49"/>
      <c r="MQD40" s="49"/>
      <c r="MQE40" s="49"/>
      <c r="MQF40" s="49"/>
      <c r="MQG40" s="49"/>
      <c r="MQH40" s="49"/>
      <c r="MQI40" s="49"/>
      <c r="MQJ40" s="49"/>
      <c r="MQK40" s="49"/>
      <c r="MQL40" s="49"/>
      <c r="MQM40" s="49"/>
      <c r="MQN40" s="49"/>
      <c r="MQO40" s="49"/>
      <c r="MQP40" s="49"/>
      <c r="MQQ40" s="49"/>
      <c r="MQR40" s="49"/>
      <c r="MQS40" s="49"/>
      <c r="MQT40" s="49"/>
      <c r="MQU40" s="49"/>
      <c r="MQV40" s="49"/>
      <c r="MQW40" s="49"/>
      <c r="MQX40" s="49"/>
      <c r="MQY40" s="49"/>
      <c r="MQZ40" s="49"/>
      <c r="MRA40" s="49"/>
      <c r="MRB40" s="49"/>
      <c r="MRC40" s="49"/>
      <c r="MRD40" s="49"/>
      <c r="MRE40" s="49"/>
      <c r="MRF40" s="49"/>
      <c r="MRG40" s="49"/>
      <c r="MRH40" s="49"/>
      <c r="MRI40" s="49"/>
      <c r="MRJ40" s="49"/>
      <c r="MRK40" s="49"/>
      <c r="MRL40" s="49"/>
      <c r="MRM40" s="49"/>
      <c r="MRN40" s="49"/>
      <c r="MRO40" s="49"/>
      <c r="MRP40" s="49"/>
      <c r="MRQ40" s="49"/>
      <c r="MRR40" s="49"/>
      <c r="MRS40" s="49"/>
      <c r="MRT40" s="49"/>
      <c r="MRU40" s="49"/>
      <c r="MRV40" s="49"/>
      <c r="MRW40" s="49"/>
      <c r="MRX40" s="49"/>
      <c r="MRY40" s="49"/>
      <c r="MRZ40" s="49"/>
      <c r="MSA40" s="49"/>
      <c r="MSB40" s="49"/>
      <c r="MSC40" s="49"/>
      <c r="MSD40" s="49"/>
      <c r="MSE40" s="49"/>
      <c r="MSF40" s="49"/>
      <c r="MSG40" s="49"/>
      <c r="MSH40" s="49"/>
      <c r="MSI40" s="49"/>
      <c r="MSJ40" s="49"/>
      <c r="MSK40" s="49"/>
      <c r="MSL40" s="49"/>
      <c r="MSM40" s="49"/>
      <c r="MSN40" s="49"/>
      <c r="MSO40" s="49"/>
      <c r="MSP40" s="49"/>
      <c r="MSQ40" s="49"/>
      <c r="MSR40" s="49"/>
      <c r="MSS40" s="49"/>
      <c r="MST40" s="49"/>
      <c r="MSU40" s="49"/>
      <c r="MSV40" s="49"/>
      <c r="MSW40" s="49"/>
      <c r="MSX40" s="49"/>
      <c r="MSY40" s="49"/>
      <c r="MSZ40" s="49"/>
      <c r="MTA40" s="49"/>
      <c r="MTB40" s="49"/>
      <c r="MTC40" s="49"/>
      <c r="MTD40" s="49"/>
      <c r="MTE40" s="49"/>
      <c r="MTF40" s="49"/>
      <c r="MTG40" s="49"/>
      <c r="MTH40" s="49"/>
      <c r="MTI40" s="49"/>
      <c r="MTJ40" s="49"/>
      <c r="MTK40" s="49"/>
      <c r="MTL40" s="49"/>
      <c r="MTM40" s="49"/>
      <c r="MTN40" s="49"/>
      <c r="MTO40" s="49"/>
      <c r="MTP40" s="49"/>
      <c r="MTQ40" s="49"/>
      <c r="MTR40" s="49"/>
      <c r="MTS40" s="49"/>
      <c r="MTT40" s="49"/>
      <c r="MTU40" s="49"/>
      <c r="MTV40" s="49"/>
      <c r="MTW40" s="49"/>
      <c r="MTX40" s="49"/>
      <c r="MTY40" s="49"/>
      <c r="MTZ40" s="49"/>
      <c r="MUA40" s="49"/>
      <c r="MUB40" s="49"/>
      <c r="MUC40" s="49"/>
      <c r="MUD40" s="49"/>
      <c r="MUE40" s="49"/>
      <c r="MUF40" s="49"/>
      <c r="MUG40" s="49"/>
      <c r="MUH40" s="49"/>
      <c r="MUI40" s="49"/>
      <c r="MUJ40" s="49"/>
      <c r="MUK40" s="49"/>
      <c r="MUL40" s="49"/>
      <c r="MUM40" s="49"/>
      <c r="MUN40" s="49"/>
      <c r="MUO40" s="49"/>
      <c r="MUP40" s="49"/>
      <c r="MUQ40" s="49"/>
      <c r="MUR40" s="49"/>
      <c r="MUS40" s="49"/>
      <c r="MUT40" s="49"/>
      <c r="MUU40" s="49"/>
      <c r="MUV40" s="49"/>
      <c r="MUW40" s="49"/>
      <c r="MUX40" s="49"/>
      <c r="MUY40" s="49"/>
      <c r="MUZ40" s="49"/>
      <c r="MVA40" s="49"/>
      <c r="MVB40" s="49"/>
      <c r="MVC40" s="49"/>
      <c r="MVD40" s="49"/>
      <c r="MVE40" s="49"/>
      <c r="MVF40" s="49"/>
      <c r="MVG40" s="49"/>
      <c r="MVH40" s="49"/>
      <c r="MVI40" s="49"/>
      <c r="MVJ40" s="49"/>
      <c r="MVK40" s="49"/>
      <c r="MVL40" s="49"/>
      <c r="MVM40" s="49"/>
      <c r="MVN40" s="49"/>
      <c r="MVO40" s="49"/>
      <c r="MVP40" s="49"/>
      <c r="MVQ40" s="49"/>
      <c r="MVR40" s="49"/>
      <c r="MVS40" s="49"/>
      <c r="MVT40" s="49"/>
      <c r="MVU40" s="49"/>
      <c r="MVV40" s="49"/>
      <c r="MVW40" s="49"/>
      <c r="MVX40" s="49"/>
      <c r="MVY40" s="49"/>
      <c r="MVZ40" s="49"/>
      <c r="MWA40" s="49"/>
      <c r="MWB40" s="49"/>
      <c r="MWC40" s="49"/>
      <c r="MWD40" s="49"/>
      <c r="MWE40" s="49"/>
      <c r="MWF40" s="49"/>
      <c r="MWG40" s="49"/>
      <c r="MWH40" s="49"/>
      <c r="MWI40" s="49"/>
      <c r="MWJ40" s="49"/>
      <c r="MWK40" s="49"/>
      <c r="MWL40" s="49"/>
      <c r="MWM40" s="49"/>
      <c r="MWN40" s="49"/>
      <c r="MWO40" s="49"/>
      <c r="MWP40" s="49"/>
      <c r="MWQ40" s="49"/>
      <c r="MWR40" s="49"/>
      <c r="MWS40" s="49"/>
      <c r="MWT40" s="49"/>
      <c r="MWU40" s="49"/>
      <c r="MWV40" s="49"/>
      <c r="MWW40" s="49"/>
      <c r="MWX40" s="49"/>
      <c r="MWY40" s="49"/>
      <c r="MWZ40" s="49"/>
      <c r="MXA40" s="49"/>
      <c r="MXB40" s="49"/>
      <c r="MXC40" s="49"/>
      <c r="MXD40" s="49"/>
      <c r="MXE40" s="49"/>
      <c r="MXF40" s="49"/>
      <c r="MXG40" s="49"/>
      <c r="MXH40" s="49"/>
      <c r="MXI40" s="49"/>
      <c r="MXJ40" s="49"/>
      <c r="MXK40" s="49"/>
      <c r="MXL40" s="49"/>
      <c r="MXM40" s="49"/>
      <c r="MXN40" s="49"/>
      <c r="MXO40" s="49"/>
      <c r="MXP40" s="49"/>
      <c r="MXQ40" s="49"/>
      <c r="MXR40" s="49"/>
      <c r="MXS40" s="49"/>
      <c r="MXT40" s="49"/>
      <c r="MXU40" s="49"/>
      <c r="MXV40" s="49"/>
      <c r="MXW40" s="49"/>
      <c r="MXX40" s="49"/>
      <c r="MXY40" s="49"/>
      <c r="MXZ40" s="49"/>
      <c r="MYA40" s="49"/>
      <c r="MYB40" s="49"/>
      <c r="MYC40" s="49"/>
      <c r="MYD40" s="49"/>
      <c r="MYE40" s="49"/>
      <c r="MYF40" s="49"/>
      <c r="MYG40" s="49"/>
      <c r="MYH40" s="49"/>
      <c r="MYI40" s="49"/>
      <c r="MYJ40" s="49"/>
      <c r="MYK40" s="49"/>
      <c r="MYL40" s="49"/>
      <c r="MYM40" s="49"/>
      <c r="MYN40" s="49"/>
      <c r="MYO40" s="49"/>
      <c r="MYP40" s="49"/>
      <c r="MYQ40" s="49"/>
      <c r="MYR40" s="49"/>
      <c r="MYS40" s="49"/>
      <c r="MYT40" s="49"/>
      <c r="MYU40" s="49"/>
      <c r="MYV40" s="49"/>
      <c r="MYW40" s="49"/>
      <c r="MYX40" s="49"/>
      <c r="MYY40" s="49"/>
      <c r="MYZ40" s="49"/>
      <c r="MZA40" s="49"/>
      <c r="MZB40" s="49"/>
      <c r="MZC40" s="49"/>
      <c r="MZD40" s="49"/>
      <c r="MZE40" s="49"/>
      <c r="MZF40" s="49"/>
      <c r="MZG40" s="49"/>
      <c r="MZH40" s="49"/>
      <c r="MZI40" s="49"/>
      <c r="MZJ40" s="49"/>
      <c r="MZK40" s="49"/>
      <c r="MZL40" s="49"/>
      <c r="MZM40" s="49"/>
      <c r="MZN40" s="49"/>
      <c r="MZO40" s="49"/>
      <c r="MZP40" s="49"/>
      <c r="MZQ40" s="49"/>
      <c r="MZR40" s="49"/>
      <c r="MZS40" s="49"/>
      <c r="MZT40" s="49"/>
      <c r="MZU40" s="49"/>
      <c r="MZV40" s="49"/>
      <c r="MZW40" s="49"/>
      <c r="MZX40" s="49"/>
      <c r="MZY40" s="49"/>
      <c r="MZZ40" s="49"/>
      <c r="NAA40" s="49"/>
      <c r="NAB40" s="49"/>
      <c r="NAC40" s="49"/>
      <c r="NAD40" s="49"/>
      <c r="NAE40" s="49"/>
      <c r="NAF40" s="49"/>
      <c r="NAG40" s="49"/>
      <c r="NAH40" s="49"/>
      <c r="NAI40" s="49"/>
      <c r="NAJ40" s="49"/>
      <c r="NAK40" s="49"/>
      <c r="NAL40" s="49"/>
      <c r="NAM40" s="49"/>
      <c r="NAN40" s="49"/>
      <c r="NAO40" s="49"/>
      <c r="NAP40" s="49"/>
      <c r="NAQ40" s="49"/>
      <c r="NAR40" s="49"/>
      <c r="NAS40" s="49"/>
      <c r="NAT40" s="49"/>
      <c r="NAU40" s="49"/>
      <c r="NAV40" s="49"/>
      <c r="NAW40" s="49"/>
      <c r="NAX40" s="49"/>
      <c r="NAY40" s="49"/>
      <c r="NAZ40" s="49"/>
      <c r="NBA40" s="49"/>
      <c r="NBB40" s="49"/>
      <c r="NBC40" s="49"/>
      <c r="NBD40" s="49"/>
      <c r="NBE40" s="49"/>
      <c r="NBF40" s="49"/>
      <c r="NBG40" s="49"/>
      <c r="NBH40" s="49"/>
      <c r="NBI40" s="49"/>
      <c r="NBJ40" s="49"/>
      <c r="NBK40" s="49"/>
      <c r="NBL40" s="49"/>
      <c r="NBM40" s="49"/>
      <c r="NBN40" s="49"/>
      <c r="NBO40" s="49"/>
      <c r="NBP40" s="49"/>
      <c r="NBQ40" s="49"/>
      <c r="NBR40" s="49"/>
      <c r="NBS40" s="49"/>
      <c r="NBT40" s="49"/>
      <c r="NBU40" s="49"/>
      <c r="NBV40" s="49"/>
      <c r="NBW40" s="49"/>
      <c r="NBX40" s="49"/>
      <c r="NBY40" s="49"/>
      <c r="NBZ40" s="49"/>
      <c r="NCA40" s="49"/>
      <c r="NCB40" s="49"/>
      <c r="NCC40" s="49"/>
      <c r="NCD40" s="49"/>
      <c r="NCE40" s="49"/>
      <c r="NCF40" s="49"/>
      <c r="NCG40" s="49"/>
      <c r="NCH40" s="49"/>
      <c r="NCI40" s="49"/>
      <c r="NCJ40" s="49"/>
      <c r="NCK40" s="49"/>
      <c r="NCL40" s="49"/>
      <c r="NCM40" s="49"/>
      <c r="NCN40" s="49"/>
      <c r="NCO40" s="49"/>
      <c r="NCP40" s="49"/>
      <c r="NCQ40" s="49"/>
      <c r="NCR40" s="49"/>
      <c r="NCS40" s="49"/>
      <c r="NCT40" s="49"/>
      <c r="NCU40" s="49"/>
      <c r="NCV40" s="49"/>
      <c r="NCW40" s="49"/>
      <c r="NCX40" s="49"/>
      <c r="NCY40" s="49"/>
      <c r="NCZ40" s="49"/>
      <c r="NDA40" s="49"/>
      <c r="NDB40" s="49"/>
      <c r="NDC40" s="49"/>
      <c r="NDD40" s="49"/>
      <c r="NDE40" s="49"/>
      <c r="NDF40" s="49"/>
      <c r="NDG40" s="49"/>
      <c r="NDH40" s="49"/>
      <c r="NDI40" s="49"/>
      <c r="NDJ40" s="49"/>
      <c r="NDK40" s="49"/>
      <c r="NDL40" s="49"/>
      <c r="NDM40" s="49"/>
      <c r="NDN40" s="49"/>
      <c r="NDO40" s="49"/>
      <c r="NDP40" s="49"/>
      <c r="NDQ40" s="49"/>
      <c r="NDR40" s="49"/>
      <c r="NDS40" s="49"/>
      <c r="NDT40" s="49"/>
      <c r="NDU40" s="49"/>
      <c r="NDV40" s="49"/>
      <c r="NDW40" s="49"/>
      <c r="NDX40" s="49"/>
      <c r="NDY40" s="49"/>
      <c r="NDZ40" s="49"/>
      <c r="NEA40" s="49"/>
      <c r="NEB40" s="49"/>
      <c r="NEC40" s="49"/>
      <c r="NED40" s="49"/>
      <c r="NEE40" s="49"/>
      <c r="NEF40" s="49"/>
      <c r="NEG40" s="49"/>
      <c r="NEH40" s="49"/>
      <c r="NEI40" s="49"/>
      <c r="NEJ40" s="49"/>
      <c r="NEK40" s="49"/>
      <c r="NEL40" s="49"/>
      <c r="NEM40" s="49"/>
      <c r="NEN40" s="49"/>
      <c r="NEO40" s="49"/>
      <c r="NEP40" s="49"/>
      <c r="NEQ40" s="49"/>
      <c r="NER40" s="49"/>
      <c r="NES40" s="49"/>
      <c r="NET40" s="49"/>
      <c r="NEU40" s="49"/>
      <c r="NEV40" s="49"/>
      <c r="NEW40" s="49"/>
      <c r="NEX40" s="49"/>
      <c r="NEY40" s="49"/>
      <c r="NEZ40" s="49"/>
      <c r="NFA40" s="49"/>
      <c r="NFB40" s="49"/>
      <c r="NFC40" s="49"/>
      <c r="NFD40" s="49"/>
      <c r="NFE40" s="49"/>
      <c r="NFF40" s="49"/>
      <c r="NFG40" s="49"/>
      <c r="NFH40" s="49"/>
      <c r="NFI40" s="49"/>
      <c r="NFJ40" s="49"/>
      <c r="NFK40" s="49"/>
      <c r="NFL40" s="49"/>
      <c r="NFM40" s="49"/>
      <c r="NFN40" s="49"/>
      <c r="NFO40" s="49"/>
      <c r="NFP40" s="49"/>
      <c r="NFQ40" s="49"/>
      <c r="NFR40" s="49"/>
      <c r="NFS40" s="49"/>
      <c r="NFT40" s="49"/>
      <c r="NFU40" s="49"/>
      <c r="NFV40" s="49"/>
      <c r="NFW40" s="49"/>
      <c r="NFX40" s="49"/>
      <c r="NFY40" s="49"/>
      <c r="NFZ40" s="49"/>
      <c r="NGA40" s="49"/>
      <c r="NGB40" s="49"/>
      <c r="NGC40" s="49"/>
      <c r="NGD40" s="49"/>
      <c r="NGE40" s="49"/>
      <c r="NGF40" s="49"/>
      <c r="NGG40" s="49"/>
      <c r="NGH40" s="49"/>
      <c r="NGI40" s="49"/>
      <c r="NGJ40" s="49"/>
      <c r="NGK40" s="49"/>
      <c r="NGL40" s="49"/>
      <c r="NGM40" s="49"/>
      <c r="NGN40" s="49"/>
      <c r="NGO40" s="49"/>
      <c r="NGP40" s="49"/>
      <c r="NGQ40" s="49"/>
      <c r="NGR40" s="49"/>
      <c r="NGS40" s="49"/>
      <c r="NGT40" s="49"/>
      <c r="NGU40" s="49"/>
      <c r="NGV40" s="49"/>
      <c r="NGW40" s="49"/>
      <c r="NGX40" s="49"/>
      <c r="NGY40" s="49"/>
      <c r="NGZ40" s="49"/>
      <c r="NHA40" s="49"/>
      <c r="NHB40" s="49"/>
      <c r="NHC40" s="49"/>
      <c r="NHD40" s="49"/>
      <c r="NHE40" s="49"/>
      <c r="NHF40" s="49"/>
      <c r="NHG40" s="49"/>
      <c r="NHH40" s="49"/>
      <c r="NHI40" s="49"/>
      <c r="NHJ40" s="49"/>
      <c r="NHK40" s="49"/>
      <c r="NHL40" s="49"/>
      <c r="NHM40" s="49"/>
      <c r="NHN40" s="49"/>
      <c r="NHO40" s="49"/>
      <c r="NHP40" s="49"/>
      <c r="NHQ40" s="49"/>
      <c r="NHR40" s="49"/>
      <c r="NHS40" s="49"/>
      <c r="NHT40" s="49"/>
      <c r="NHU40" s="49"/>
      <c r="NHV40" s="49"/>
      <c r="NHW40" s="49"/>
      <c r="NHX40" s="49"/>
      <c r="NHY40" s="49"/>
      <c r="NHZ40" s="49"/>
      <c r="NIA40" s="49"/>
      <c r="NIB40" s="49"/>
      <c r="NIC40" s="49"/>
      <c r="NID40" s="49"/>
      <c r="NIE40" s="49"/>
      <c r="NIF40" s="49"/>
      <c r="NIG40" s="49"/>
      <c r="NIH40" s="49"/>
      <c r="NII40" s="49"/>
      <c r="NIJ40" s="49"/>
      <c r="NIK40" s="49"/>
      <c r="NIL40" s="49"/>
      <c r="NIM40" s="49"/>
      <c r="NIN40" s="49"/>
      <c r="NIO40" s="49"/>
      <c r="NIP40" s="49"/>
      <c r="NIQ40" s="49"/>
      <c r="NIR40" s="49"/>
      <c r="NIS40" s="49"/>
      <c r="NIT40" s="49"/>
      <c r="NIU40" s="49"/>
      <c r="NIV40" s="49"/>
      <c r="NIW40" s="49"/>
      <c r="NIX40" s="49"/>
      <c r="NIY40" s="49"/>
      <c r="NIZ40" s="49"/>
      <c r="NJA40" s="49"/>
      <c r="NJB40" s="49"/>
      <c r="NJC40" s="49"/>
      <c r="NJD40" s="49"/>
      <c r="NJE40" s="49"/>
      <c r="NJF40" s="49"/>
      <c r="NJG40" s="49"/>
      <c r="NJH40" s="49"/>
      <c r="NJI40" s="49"/>
      <c r="NJJ40" s="49"/>
      <c r="NJK40" s="49"/>
      <c r="NJL40" s="49"/>
      <c r="NJM40" s="49"/>
      <c r="NJN40" s="49"/>
      <c r="NJO40" s="49"/>
      <c r="NJP40" s="49"/>
      <c r="NJQ40" s="49"/>
      <c r="NJR40" s="49"/>
      <c r="NJS40" s="49"/>
      <c r="NJT40" s="49"/>
      <c r="NJU40" s="49"/>
      <c r="NJV40" s="49"/>
      <c r="NJW40" s="49"/>
      <c r="NJX40" s="49"/>
      <c r="NJY40" s="49"/>
      <c r="NJZ40" s="49"/>
      <c r="NKA40" s="49"/>
      <c r="NKB40" s="49"/>
      <c r="NKC40" s="49"/>
      <c r="NKD40" s="49"/>
      <c r="NKE40" s="49"/>
      <c r="NKF40" s="49"/>
      <c r="NKG40" s="49"/>
      <c r="NKH40" s="49"/>
      <c r="NKI40" s="49"/>
      <c r="NKJ40" s="49"/>
      <c r="NKK40" s="49"/>
      <c r="NKL40" s="49"/>
      <c r="NKM40" s="49"/>
      <c r="NKN40" s="49"/>
      <c r="NKO40" s="49"/>
      <c r="NKP40" s="49"/>
      <c r="NKQ40" s="49"/>
      <c r="NKR40" s="49"/>
      <c r="NKS40" s="49"/>
      <c r="NKT40" s="49"/>
      <c r="NKU40" s="49"/>
      <c r="NKV40" s="49"/>
      <c r="NKW40" s="49"/>
      <c r="NKX40" s="49"/>
      <c r="NKY40" s="49"/>
      <c r="NKZ40" s="49"/>
      <c r="NLA40" s="49"/>
      <c r="NLB40" s="49"/>
      <c r="NLC40" s="49"/>
      <c r="NLD40" s="49"/>
      <c r="NLE40" s="49"/>
      <c r="NLF40" s="49"/>
      <c r="NLG40" s="49"/>
      <c r="NLH40" s="49"/>
      <c r="NLI40" s="49"/>
      <c r="NLJ40" s="49"/>
      <c r="NLK40" s="49"/>
      <c r="NLL40" s="49"/>
      <c r="NLM40" s="49"/>
      <c r="NLN40" s="49"/>
      <c r="NLO40" s="49"/>
      <c r="NLP40" s="49"/>
      <c r="NLQ40" s="49"/>
      <c r="NLR40" s="49"/>
      <c r="NLS40" s="49"/>
      <c r="NLT40" s="49"/>
      <c r="NLU40" s="49"/>
      <c r="NLV40" s="49"/>
      <c r="NLW40" s="49"/>
      <c r="NLX40" s="49"/>
      <c r="NLY40" s="49"/>
      <c r="NLZ40" s="49"/>
      <c r="NMA40" s="49"/>
      <c r="NMB40" s="49"/>
      <c r="NMC40" s="49"/>
      <c r="NMD40" s="49"/>
      <c r="NME40" s="49"/>
      <c r="NMF40" s="49"/>
      <c r="NMG40" s="49"/>
      <c r="NMH40" s="49"/>
      <c r="NMI40" s="49"/>
      <c r="NMJ40" s="49"/>
      <c r="NMK40" s="49"/>
      <c r="NML40" s="49"/>
      <c r="NMM40" s="49"/>
      <c r="NMN40" s="49"/>
      <c r="NMO40" s="49"/>
      <c r="NMP40" s="49"/>
      <c r="NMQ40" s="49"/>
      <c r="NMR40" s="49"/>
      <c r="NMS40" s="49"/>
      <c r="NMT40" s="49"/>
      <c r="NMU40" s="49"/>
      <c r="NMV40" s="49"/>
      <c r="NMW40" s="49"/>
      <c r="NMX40" s="49"/>
      <c r="NMY40" s="49"/>
      <c r="NMZ40" s="49"/>
      <c r="NNA40" s="49"/>
      <c r="NNB40" s="49"/>
      <c r="NNC40" s="49"/>
      <c r="NND40" s="49"/>
      <c r="NNE40" s="49"/>
      <c r="NNF40" s="49"/>
      <c r="NNG40" s="49"/>
      <c r="NNH40" s="49"/>
      <c r="NNI40" s="49"/>
      <c r="NNJ40" s="49"/>
      <c r="NNK40" s="49"/>
      <c r="NNL40" s="49"/>
      <c r="NNM40" s="49"/>
      <c r="NNN40" s="49"/>
      <c r="NNO40" s="49"/>
      <c r="NNP40" s="49"/>
      <c r="NNQ40" s="49"/>
      <c r="NNR40" s="49"/>
      <c r="NNS40" s="49"/>
      <c r="NNT40" s="49"/>
      <c r="NNU40" s="49"/>
      <c r="NNV40" s="49"/>
      <c r="NNW40" s="49"/>
      <c r="NNX40" s="49"/>
      <c r="NNY40" s="49"/>
      <c r="NNZ40" s="49"/>
      <c r="NOA40" s="49"/>
      <c r="NOB40" s="49"/>
      <c r="NOC40" s="49"/>
      <c r="NOD40" s="49"/>
      <c r="NOE40" s="49"/>
      <c r="NOF40" s="49"/>
      <c r="NOG40" s="49"/>
      <c r="NOH40" s="49"/>
      <c r="NOI40" s="49"/>
      <c r="NOJ40" s="49"/>
      <c r="NOK40" s="49"/>
      <c r="NOL40" s="49"/>
      <c r="NOM40" s="49"/>
      <c r="NON40" s="49"/>
      <c r="NOO40" s="49"/>
      <c r="NOP40" s="49"/>
      <c r="NOQ40" s="49"/>
      <c r="NOR40" s="49"/>
      <c r="NOS40" s="49"/>
      <c r="NOT40" s="49"/>
      <c r="NOU40" s="49"/>
      <c r="NOV40" s="49"/>
      <c r="NOW40" s="49"/>
      <c r="NOX40" s="49"/>
      <c r="NOY40" s="49"/>
      <c r="NOZ40" s="49"/>
      <c r="NPA40" s="49"/>
      <c r="NPB40" s="49"/>
      <c r="NPC40" s="49"/>
      <c r="NPD40" s="49"/>
      <c r="NPE40" s="49"/>
      <c r="NPF40" s="49"/>
      <c r="NPG40" s="49"/>
      <c r="NPH40" s="49"/>
      <c r="NPI40" s="49"/>
      <c r="NPJ40" s="49"/>
      <c r="NPK40" s="49"/>
      <c r="NPL40" s="49"/>
      <c r="NPM40" s="49"/>
      <c r="NPN40" s="49"/>
      <c r="NPO40" s="49"/>
      <c r="NPP40" s="49"/>
      <c r="NPQ40" s="49"/>
      <c r="NPR40" s="49"/>
      <c r="NPS40" s="49"/>
      <c r="NPT40" s="49"/>
      <c r="NPU40" s="49"/>
      <c r="NPV40" s="49"/>
      <c r="NPW40" s="49"/>
      <c r="NPX40" s="49"/>
      <c r="NPY40" s="49"/>
      <c r="NPZ40" s="49"/>
      <c r="NQA40" s="49"/>
      <c r="NQB40" s="49"/>
      <c r="NQC40" s="49"/>
      <c r="NQD40" s="49"/>
      <c r="NQE40" s="49"/>
      <c r="NQF40" s="49"/>
      <c r="NQG40" s="49"/>
      <c r="NQH40" s="49"/>
      <c r="NQI40" s="49"/>
      <c r="NQJ40" s="49"/>
      <c r="NQK40" s="49"/>
      <c r="NQL40" s="49"/>
      <c r="NQM40" s="49"/>
      <c r="NQN40" s="49"/>
      <c r="NQO40" s="49"/>
      <c r="NQP40" s="49"/>
      <c r="NQQ40" s="49"/>
      <c r="NQR40" s="49"/>
      <c r="NQS40" s="49"/>
      <c r="NQT40" s="49"/>
      <c r="NQU40" s="49"/>
      <c r="NQV40" s="49"/>
      <c r="NQW40" s="49"/>
      <c r="NQX40" s="49"/>
      <c r="NQY40" s="49"/>
      <c r="NQZ40" s="49"/>
      <c r="NRA40" s="49"/>
      <c r="NRB40" s="49"/>
      <c r="NRC40" s="49"/>
      <c r="NRD40" s="49"/>
      <c r="NRE40" s="49"/>
      <c r="NRF40" s="49"/>
      <c r="NRG40" s="49"/>
      <c r="NRH40" s="49"/>
      <c r="NRI40" s="49"/>
      <c r="NRJ40" s="49"/>
      <c r="NRK40" s="49"/>
      <c r="NRL40" s="49"/>
      <c r="NRM40" s="49"/>
      <c r="NRN40" s="49"/>
      <c r="NRO40" s="49"/>
      <c r="NRP40" s="49"/>
      <c r="NRQ40" s="49"/>
      <c r="NRR40" s="49"/>
      <c r="NRS40" s="49"/>
      <c r="NRT40" s="49"/>
      <c r="NRU40" s="49"/>
      <c r="NRV40" s="49"/>
      <c r="NRW40" s="49"/>
      <c r="NRX40" s="49"/>
      <c r="NRY40" s="49"/>
      <c r="NRZ40" s="49"/>
      <c r="NSA40" s="49"/>
      <c r="NSB40" s="49"/>
      <c r="NSC40" s="49"/>
      <c r="NSD40" s="49"/>
      <c r="NSE40" s="49"/>
      <c r="NSF40" s="49"/>
      <c r="NSG40" s="49"/>
      <c r="NSH40" s="49"/>
      <c r="NSI40" s="49"/>
      <c r="NSJ40" s="49"/>
      <c r="NSK40" s="49"/>
      <c r="NSL40" s="49"/>
      <c r="NSM40" s="49"/>
      <c r="NSN40" s="49"/>
      <c r="NSO40" s="49"/>
      <c r="NSP40" s="49"/>
      <c r="NSQ40" s="49"/>
      <c r="NSR40" s="49"/>
      <c r="NSS40" s="49"/>
      <c r="NST40" s="49"/>
      <c r="NSU40" s="49"/>
      <c r="NSV40" s="49"/>
      <c r="NSW40" s="49"/>
      <c r="NSX40" s="49"/>
      <c r="NSY40" s="49"/>
      <c r="NSZ40" s="49"/>
      <c r="NTA40" s="49"/>
      <c r="NTB40" s="49"/>
      <c r="NTC40" s="49"/>
      <c r="NTD40" s="49"/>
      <c r="NTE40" s="49"/>
      <c r="NTF40" s="49"/>
      <c r="NTG40" s="49"/>
      <c r="NTH40" s="49"/>
      <c r="NTI40" s="49"/>
      <c r="NTJ40" s="49"/>
      <c r="NTK40" s="49"/>
      <c r="NTL40" s="49"/>
      <c r="NTM40" s="49"/>
      <c r="NTN40" s="49"/>
      <c r="NTO40" s="49"/>
      <c r="NTP40" s="49"/>
      <c r="NTQ40" s="49"/>
      <c r="NTR40" s="49"/>
      <c r="NTS40" s="49"/>
      <c r="NTT40" s="49"/>
      <c r="NTU40" s="49"/>
      <c r="NTV40" s="49"/>
      <c r="NTW40" s="49"/>
      <c r="NTX40" s="49"/>
      <c r="NTY40" s="49"/>
      <c r="NTZ40" s="49"/>
      <c r="NUA40" s="49"/>
      <c r="NUB40" s="49"/>
      <c r="NUC40" s="49"/>
      <c r="NUD40" s="49"/>
      <c r="NUE40" s="49"/>
      <c r="NUF40" s="49"/>
      <c r="NUG40" s="49"/>
      <c r="NUH40" s="49"/>
      <c r="NUI40" s="49"/>
      <c r="NUJ40" s="49"/>
      <c r="NUK40" s="49"/>
      <c r="NUL40" s="49"/>
      <c r="NUM40" s="49"/>
      <c r="NUN40" s="49"/>
      <c r="NUO40" s="49"/>
      <c r="NUP40" s="49"/>
      <c r="NUQ40" s="49"/>
      <c r="NUR40" s="49"/>
      <c r="NUS40" s="49"/>
      <c r="NUT40" s="49"/>
      <c r="NUU40" s="49"/>
      <c r="NUV40" s="49"/>
      <c r="NUW40" s="49"/>
      <c r="NUX40" s="49"/>
      <c r="NUY40" s="49"/>
      <c r="NUZ40" s="49"/>
      <c r="NVA40" s="49"/>
      <c r="NVB40" s="49"/>
      <c r="NVC40" s="49"/>
      <c r="NVD40" s="49"/>
      <c r="NVE40" s="49"/>
      <c r="NVF40" s="49"/>
      <c r="NVG40" s="49"/>
      <c r="NVH40" s="49"/>
      <c r="NVI40" s="49"/>
      <c r="NVJ40" s="49"/>
      <c r="NVK40" s="49"/>
      <c r="NVL40" s="49"/>
      <c r="NVM40" s="49"/>
      <c r="NVN40" s="49"/>
      <c r="NVO40" s="49"/>
      <c r="NVP40" s="49"/>
      <c r="NVQ40" s="49"/>
      <c r="NVR40" s="49"/>
      <c r="NVS40" s="49"/>
      <c r="NVT40" s="49"/>
      <c r="NVU40" s="49"/>
      <c r="NVV40" s="49"/>
      <c r="NVW40" s="49"/>
      <c r="NVX40" s="49"/>
      <c r="NVY40" s="49"/>
      <c r="NVZ40" s="49"/>
      <c r="NWA40" s="49"/>
      <c r="NWB40" s="49"/>
      <c r="NWC40" s="49"/>
      <c r="NWD40" s="49"/>
      <c r="NWE40" s="49"/>
      <c r="NWF40" s="49"/>
      <c r="NWG40" s="49"/>
      <c r="NWH40" s="49"/>
      <c r="NWI40" s="49"/>
      <c r="NWJ40" s="49"/>
      <c r="NWK40" s="49"/>
      <c r="NWL40" s="49"/>
      <c r="NWM40" s="49"/>
      <c r="NWN40" s="49"/>
      <c r="NWO40" s="49"/>
      <c r="NWP40" s="49"/>
      <c r="NWQ40" s="49"/>
      <c r="NWR40" s="49"/>
      <c r="NWS40" s="49"/>
      <c r="NWT40" s="49"/>
      <c r="NWU40" s="49"/>
      <c r="NWV40" s="49"/>
      <c r="NWW40" s="49"/>
      <c r="NWX40" s="49"/>
      <c r="NWY40" s="49"/>
      <c r="NWZ40" s="49"/>
      <c r="NXA40" s="49"/>
      <c r="NXB40" s="49"/>
      <c r="NXC40" s="49"/>
      <c r="NXD40" s="49"/>
      <c r="NXE40" s="49"/>
      <c r="NXF40" s="49"/>
      <c r="NXG40" s="49"/>
      <c r="NXH40" s="49"/>
      <c r="NXI40" s="49"/>
      <c r="NXJ40" s="49"/>
      <c r="NXK40" s="49"/>
      <c r="NXL40" s="49"/>
      <c r="NXM40" s="49"/>
      <c r="NXN40" s="49"/>
      <c r="NXO40" s="49"/>
      <c r="NXP40" s="49"/>
      <c r="NXQ40" s="49"/>
      <c r="NXR40" s="49"/>
      <c r="NXS40" s="49"/>
      <c r="NXT40" s="49"/>
      <c r="NXU40" s="49"/>
      <c r="NXV40" s="49"/>
      <c r="NXW40" s="49"/>
      <c r="NXX40" s="49"/>
      <c r="NXY40" s="49"/>
      <c r="NXZ40" s="49"/>
      <c r="NYA40" s="49"/>
      <c r="NYB40" s="49"/>
      <c r="NYC40" s="49"/>
      <c r="NYD40" s="49"/>
      <c r="NYE40" s="49"/>
      <c r="NYF40" s="49"/>
      <c r="NYG40" s="49"/>
      <c r="NYH40" s="49"/>
      <c r="NYI40" s="49"/>
      <c r="NYJ40" s="49"/>
      <c r="NYK40" s="49"/>
      <c r="NYL40" s="49"/>
      <c r="NYM40" s="49"/>
      <c r="NYN40" s="49"/>
      <c r="NYO40" s="49"/>
      <c r="NYP40" s="49"/>
      <c r="NYQ40" s="49"/>
      <c r="NYR40" s="49"/>
      <c r="NYS40" s="49"/>
      <c r="NYT40" s="49"/>
      <c r="NYU40" s="49"/>
      <c r="NYV40" s="49"/>
      <c r="NYW40" s="49"/>
      <c r="NYX40" s="49"/>
      <c r="NYY40" s="49"/>
      <c r="NYZ40" s="49"/>
      <c r="NZA40" s="49"/>
      <c r="NZB40" s="49"/>
      <c r="NZC40" s="49"/>
      <c r="NZD40" s="49"/>
      <c r="NZE40" s="49"/>
      <c r="NZF40" s="49"/>
      <c r="NZG40" s="49"/>
      <c r="NZH40" s="49"/>
      <c r="NZI40" s="49"/>
      <c r="NZJ40" s="49"/>
      <c r="NZK40" s="49"/>
      <c r="NZL40" s="49"/>
      <c r="NZM40" s="49"/>
      <c r="NZN40" s="49"/>
      <c r="NZO40" s="49"/>
      <c r="NZP40" s="49"/>
      <c r="NZQ40" s="49"/>
      <c r="NZR40" s="49"/>
      <c r="NZS40" s="49"/>
      <c r="NZT40" s="49"/>
      <c r="NZU40" s="49"/>
      <c r="NZV40" s="49"/>
      <c r="NZW40" s="49"/>
      <c r="NZX40" s="49"/>
      <c r="NZY40" s="49"/>
      <c r="NZZ40" s="49"/>
      <c r="OAA40" s="49"/>
      <c r="OAB40" s="49"/>
      <c r="OAC40" s="49"/>
      <c r="OAD40" s="49"/>
      <c r="OAE40" s="49"/>
      <c r="OAF40" s="49"/>
      <c r="OAG40" s="49"/>
      <c r="OAH40" s="49"/>
      <c r="OAI40" s="49"/>
      <c r="OAJ40" s="49"/>
      <c r="OAK40" s="49"/>
      <c r="OAL40" s="49"/>
      <c r="OAM40" s="49"/>
      <c r="OAN40" s="49"/>
      <c r="OAO40" s="49"/>
      <c r="OAP40" s="49"/>
      <c r="OAQ40" s="49"/>
      <c r="OAR40" s="49"/>
      <c r="OAS40" s="49"/>
      <c r="OAT40" s="49"/>
      <c r="OAU40" s="49"/>
      <c r="OAV40" s="49"/>
      <c r="OAW40" s="49"/>
      <c r="OAX40" s="49"/>
      <c r="OAY40" s="49"/>
      <c r="OAZ40" s="49"/>
      <c r="OBA40" s="49"/>
      <c r="OBB40" s="49"/>
      <c r="OBC40" s="49"/>
      <c r="OBD40" s="49"/>
      <c r="OBE40" s="49"/>
      <c r="OBF40" s="49"/>
      <c r="OBG40" s="49"/>
      <c r="OBH40" s="49"/>
      <c r="OBI40" s="49"/>
      <c r="OBJ40" s="49"/>
      <c r="OBK40" s="49"/>
      <c r="OBL40" s="49"/>
      <c r="OBM40" s="49"/>
      <c r="OBN40" s="49"/>
      <c r="OBO40" s="49"/>
      <c r="OBP40" s="49"/>
      <c r="OBQ40" s="49"/>
      <c r="OBR40" s="49"/>
      <c r="OBS40" s="49"/>
      <c r="OBT40" s="49"/>
      <c r="OBU40" s="49"/>
      <c r="OBV40" s="49"/>
      <c r="OBW40" s="49"/>
      <c r="OBX40" s="49"/>
      <c r="OBY40" s="49"/>
      <c r="OBZ40" s="49"/>
      <c r="OCA40" s="49"/>
      <c r="OCB40" s="49"/>
      <c r="OCC40" s="49"/>
      <c r="OCD40" s="49"/>
      <c r="OCE40" s="49"/>
      <c r="OCF40" s="49"/>
      <c r="OCG40" s="49"/>
      <c r="OCH40" s="49"/>
      <c r="OCI40" s="49"/>
      <c r="OCJ40" s="49"/>
      <c r="OCK40" s="49"/>
      <c r="OCL40" s="49"/>
      <c r="OCM40" s="49"/>
      <c r="OCN40" s="49"/>
      <c r="OCO40" s="49"/>
      <c r="OCP40" s="49"/>
      <c r="OCQ40" s="49"/>
      <c r="OCR40" s="49"/>
      <c r="OCS40" s="49"/>
      <c r="OCT40" s="49"/>
      <c r="OCU40" s="49"/>
      <c r="OCV40" s="49"/>
      <c r="OCW40" s="49"/>
      <c r="OCX40" s="49"/>
      <c r="OCY40" s="49"/>
      <c r="OCZ40" s="49"/>
      <c r="ODA40" s="49"/>
      <c r="ODB40" s="49"/>
      <c r="ODC40" s="49"/>
      <c r="ODD40" s="49"/>
      <c r="ODE40" s="49"/>
      <c r="ODF40" s="49"/>
      <c r="ODG40" s="49"/>
      <c r="ODH40" s="49"/>
      <c r="ODI40" s="49"/>
      <c r="ODJ40" s="49"/>
      <c r="ODK40" s="49"/>
      <c r="ODL40" s="49"/>
      <c r="ODM40" s="49"/>
      <c r="ODN40" s="49"/>
      <c r="ODO40" s="49"/>
      <c r="ODP40" s="49"/>
      <c r="ODQ40" s="49"/>
      <c r="ODR40" s="49"/>
      <c r="ODS40" s="49"/>
      <c r="ODT40" s="49"/>
      <c r="ODU40" s="49"/>
      <c r="ODV40" s="49"/>
      <c r="ODW40" s="49"/>
      <c r="ODX40" s="49"/>
      <c r="ODY40" s="49"/>
      <c r="ODZ40" s="49"/>
      <c r="OEA40" s="49"/>
      <c r="OEB40" s="49"/>
      <c r="OEC40" s="49"/>
      <c r="OED40" s="49"/>
      <c r="OEE40" s="49"/>
      <c r="OEF40" s="49"/>
      <c r="OEG40" s="49"/>
      <c r="OEH40" s="49"/>
      <c r="OEI40" s="49"/>
      <c r="OEJ40" s="49"/>
      <c r="OEK40" s="49"/>
      <c r="OEL40" s="49"/>
      <c r="OEM40" s="49"/>
      <c r="OEN40" s="49"/>
      <c r="OEO40" s="49"/>
      <c r="OEP40" s="49"/>
      <c r="OEQ40" s="49"/>
      <c r="OER40" s="49"/>
      <c r="OES40" s="49"/>
      <c r="OET40" s="49"/>
      <c r="OEU40" s="49"/>
      <c r="OEV40" s="49"/>
      <c r="OEW40" s="49"/>
      <c r="OEX40" s="49"/>
      <c r="OEY40" s="49"/>
      <c r="OEZ40" s="49"/>
      <c r="OFA40" s="49"/>
      <c r="OFB40" s="49"/>
      <c r="OFC40" s="49"/>
      <c r="OFD40" s="49"/>
      <c r="OFE40" s="49"/>
      <c r="OFF40" s="49"/>
      <c r="OFG40" s="49"/>
      <c r="OFH40" s="49"/>
      <c r="OFI40" s="49"/>
      <c r="OFJ40" s="49"/>
      <c r="OFK40" s="49"/>
      <c r="OFL40" s="49"/>
      <c r="OFM40" s="49"/>
      <c r="OFN40" s="49"/>
      <c r="OFO40" s="49"/>
      <c r="OFP40" s="49"/>
      <c r="OFQ40" s="49"/>
      <c r="OFR40" s="49"/>
      <c r="OFS40" s="49"/>
      <c r="OFT40" s="49"/>
      <c r="OFU40" s="49"/>
      <c r="OFV40" s="49"/>
      <c r="OFW40" s="49"/>
      <c r="OFX40" s="49"/>
      <c r="OFY40" s="49"/>
      <c r="OFZ40" s="49"/>
      <c r="OGA40" s="49"/>
      <c r="OGB40" s="49"/>
      <c r="OGC40" s="49"/>
      <c r="OGD40" s="49"/>
      <c r="OGE40" s="49"/>
      <c r="OGF40" s="49"/>
      <c r="OGG40" s="49"/>
      <c r="OGH40" s="49"/>
      <c r="OGI40" s="49"/>
      <c r="OGJ40" s="49"/>
      <c r="OGK40" s="49"/>
      <c r="OGL40" s="49"/>
      <c r="OGM40" s="49"/>
      <c r="OGN40" s="49"/>
      <c r="OGO40" s="49"/>
      <c r="OGP40" s="49"/>
      <c r="OGQ40" s="49"/>
      <c r="OGR40" s="49"/>
      <c r="OGS40" s="49"/>
      <c r="OGT40" s="49"/>
      <c r="OGU40" s="49"/>
      <c r="OGV40" s="49"/>
      <c r="OGW40" s="49"/>
      <c r="OGX40" s="49"/>
      <c r="OGY40" s="49"/>
      <c r="OGZ40" s="49"/>
      <c r="OHA40" s="49"/>
      <c r="OHB40" s="49"/>
      <c r="OHC40" s="49"/>
      <c r="OHD40" s="49"/>
      <c r="OHE40" s="49"/>
      <c r="OHF40" s="49"/>
      <c r="OHG40" s="49"/>
      <c r="OHH40" s="49"/>
      <c r="OHI40" s="49"/>
      <c r="OHJ40" s="49"/>
      <c r="OHK40" s="49"/>
      <c r="OHL40" s="49"/>
      <c r="OHM40" s="49"/>
      <c r="OHN40" s="49"/>
      <c r="OHO40" s="49"/>
      <c r="OHP40" s="49"/>
      <c r="OHQ40" s="49"/>
      <c r="OHR40" s="49"/>
      <c r="OHS40" s="49"/>
      <c r="OHT40" s="49"/>
      <c r="OHU40" s="49"/>
      <c r="OHV40" s="49"/>
      <c r="OHW40" s="49"/>
      <c r="OHX40" s="49"/>
      <c r="OHY40" s="49"/>
      <c r="OHZ40" s="49"/>
      <c r="OIA40" s="49"/>
      <c r="OIB40" s="49"/>
      <c r="OIC40" s="49"/>
      <c r="OID40" s="49"/>
      <c r="OIE40" s="49"/>
      <c r="OIF40" s="49"/>
      <c r="OIG40" s="49"/>
      <c r="OIH40" s="49"/>
      <c r="OII40" s="49"/>
      <c r="OIJ40" s="49"/>
      <c r="OIK40" s="49"/>
      <c r="OIL40" s="49"/>
      <c r="OIM40" s="49"/>
      <c r="OIN40" s="49"/>
      <c r="OIO40" s="49"/>
      <c r="OIP40" s="49"/>
      <c r="OIQ40" s="49"/>
      <c r="OIR40" s="49"/>
      <c r="OIS40" s="49"/>
      <c r="OIT40" s="49"/>
      <c r="OIU40" s="49"/>
      <c r="OIV40" s="49"/>
      <c r="OIW40" s="49"/>
      <c r="OIX40" s="49"/>
      <c r="OIY40" s="49"/>
      <c r="OIZ40" s="49"/>
      <c r="OJA40" s="49"/>
      <c r="OJB40" s="49"/>
      <c r="OJC40" s="49"/>
      <c r="OJD40" s="49"/>
      <c r="OJE40" s="49"/>
      <c r="OJF40" s="49"/>
      <c r="OJG40" s="49"/>
      <c r="OJH40" s="49"/>
      <c r="OJI40" s="49"/>
      <c r="OJJ40" s="49"/>
      <c r="OJK40" s="49"/>
      <c r="OJL40" s="49"/>
      <c r="OJM40" s="49"/>
      <c r="OJN40" s="49"/>
      <c r="OJO40" s="49"/>
      <c r="OJP40" s="49"/>
      <c r="OJQ40" s="49"/>
      <c r="OJR40" s="49"/>
      <c r="OJS40" s="49"/>
      <c r="OJT40" s="49"/>
      <c r="OJU40" s="49"/>
      <c r="OJV40" s="49"/>
      <c r="OJW40" s="49"/>
      <c r="OJX40" s="49"/>
      <c r="OJY40" s="49"/>
      <c r="OJZ40" s="49"/>
      <c r="OKA40" s="49"/>
      <c r="OKB40" s="49"/>
      <c r="OKC40" s="49"/>
      <c r="OKD40" s="49"/>
      <c r="OKE40" s="49"/>
      <c r="OKF40" s="49"/>
      <c r="OKG40" s="49"/>
      <c r="OKH40" s="49"/>
      <c r="OKI40" s="49"/>
      <c r="OKJ40" s="49"/>
      <c r="OKK40" s="49"/>
      <c r="OKL40" s="49"/>
      <c r="OKM40" s="49"/>
      <c r="OKN40" s="49"/>
      <c r="OKO40" s="49"/>
      <c r="OKP40" s="49"/>
      <c r="OKQ40" s="49"/>
      <c r="OKR40" s="49"/>
      <c r="OKS40" s="49"/>
      <c r="OKT40" s="49"/>
      <c r="OKU40" s="49"/>
      <c r="OKV40" s="49"/>
      <c r="OKW40" s="49"/>
      <c r="OKX40" s="49"/>
      <c r="OKY40" s="49"/>
      <c r="OKZ40" s="49"/>
      <c r="OLA40" s="49"/>
      <c r="OLB40" s="49"/>
      <c r="OLC40" s="49"/>
      <c r="OLD40" s="49"/>
      <c r="OLE40" s="49"/>
      <c r="OLF40" s="49"/>
      <c r="OLG40" s="49"/>
      <c r="OLH40" s="49"/>
      <c r="OLI40" s="49"/>
      <c r="OLJ40" s="49"/>
      <c r="OLK40" s="49"/>
      <c r="OLL40" s="49"/>
      <c r="OLM40" s="49"/>
      <c r="OLN40" s="49"/>
      <c r="OLO40" s="49"/>
      <c r="OLP40" s="49"/>
      <c r="OLQ40" s="49"/>
      <c r="OLR40" s="49"/>
      <c r="OLS40" s="49"/>
      <c r="OLT40" s="49"/>
      <c r="OLU40" s="49"/>
      <c r="OLV40" s="49"/>
      <c r="OLW40" s="49"/>
      <c r="OLX40" s="49"/>
      <c r="OLY40" s="49"/>
      <c r="OLZ40" s="49"/>
      <c r="OMA40" s="49"/>
      <c r="OMB40" s="49"/>
      <c r="OMC40" s="49"/>
      <c r="OMD40" s="49"/>
      <c r="OME40" s="49"/>
      <c r="OMF40" s="49"/>
      <c r="OMG40" s="49"/>
      <c r="OMH40" s="49"/>
      <c r="OMI40" s="49"/>
      <c r="OMJ40" s="49"/>
      <c r="OMK40" s="49"/>
      <c r="OML40" s="49"/>
      <c r="OMM40" s="49"/>
      <c r="OMN40" s="49"/>
      <c r="OMO40" s="49"/>
      <c r="OMP40" s="49"/>
      <c r="OMQ40" s="49"/>
      <c r="OMR40" s="49"/>
      <c r="OMS40" s="49"/>
      <c r="OMT40" s="49"/>
      <c r="OMU40" s="49"/>
      <c r="OMV40" s="49"/>
      <c r="OMW40" s="49"/>
      <c r="OMX40" s="49"/>
      <c r="OMY40" s="49"/>
      <c r="OMZ40" s="49"/>
      <c r="ONA40" s="49"/>
      <c r="ONB40" s="49"/>
      <c r="ONC40" s="49"/>
      <c r="OND40" s="49"/>
      <c r="ONE40" s="49"/>
      <c r="ONF40" s="49"/>
      <c r="ONG40" s="49"/>
      <c r="ONH40" s="49"/>
      <c r="ONI40" s="49"/>
      <c r="ONJ40" s="49"/>
      <c r="ONK40" s="49"/>
      <c r="ONL40" s="49"/>
      <c r="ONM40" s="49"/>
      <c r="ONN40" s="49"/>
      <c r="ONO40" s="49"/>
      <c r="ONP40" s="49"/>
      <c r="ONQ40" s="49"/>
      <c r="ONR40" s="49"/>
      <c r="ONS40" s="49"/>
      <c r="ONT40" s="49"/>
      <c r="ONU40" s="49"/>
      <c r="ONV40" s="49"/>
      <c r="ONW40" s="49"/>
      <c r="ONX40" s="49"/>
      <c r="ONY40" s="49"/>
      <c r="ONZ40" s="49"/>
      <c r="OOA40" s="49"/>
      <c r="OOB40" s="49"/>
      <c r="OOC40" s="49"/>
      <c r="OOD40" s="49"/>
      <c r="OOE40" s="49"/>
      <c r="OOF40" s="49"/>
      <c r="OOG40" s="49"/>
      <c r="OOH40" s="49"/>
      <c r="OOI40" s="49"/>
      <c r="OOJ40" s="49"/>
      <c r="OOK40" s="49"/>
      <c r="OOL40" s="49"/>
      <c r="OOM40" s="49"/>
      <c r="OON40" s="49"/>
      <c r="OOO40" s="49"/>
      <c r="OOP40" s="49"/>
      <c r="OOQ40" s="49"/>
      <c r="OOR40" s="49"/>
      <c r="OOS40" s="49"/>
      <c r="OOT40" s="49"/>
      <c r="OOU40" s="49"/>
      <c r="OOV40" s="49"/>
      <c r="OOW40" s="49"/>
      <c r="OOX40" s="49"/>
      <c r="OOY40" s="49"/>
      <c r="OOZ40" s="49"/>
      <c r="OPA40" s="49"/>
      <c r="OPB40" s="49"/>
      <c r="OPC40" s="49"/>
      <c r="OPD40" s="49"/>
      <c r="OPE40" s="49"/>
      <c r="OPF40" s="49"/>
      <c r="OPG40" s="49"/>
      <c r="OPH40" s="49"/>
      <c r="OPI40" s="49"/>
      <c r="OPJ40" s="49"/>
      <c r="OPK40" s="49"/>
      <c r="OPL40" s="49"/>
      <c r="OPM40" s="49"/>
      <c r="OPN40" s="49"/>
      <c r="OPO40" s="49"/>
      <c r="OPP40" s="49"/>
      <c r="OPQ40" s="49"/>
      <c r="OPR40" s="49"/>
      <c r="OPS40" s="49"/>
      <c r="OPT40" s="49"/>
      <c r="OPU40" s="49"/>
      <c r="OPV40" s="49"/>
      <c r="OPW40" s="49"/>
      <c r="OPX40" s="49"/>
      <c r="OPY40" s="49"/>
      <c r="OPZ40" s="49"/>
      <c r="OQA40" s="49"/>
      <c r="OQB40" s="49"/>
      <c r="OQC40" s="49"/>
      <c r="OQD40" s="49"/>
      <c r="OQE40" s="49"/>
      <c r="OQF40" s="49"/>
      <c r="OQG40" s="49"/>
      <c r="OQH40" s="49"/>
      <c r="OQI40" s="49"/>
      <c r="OQJ40" s="49"/>
      <c r="OQK40" s="49"/>
      <c r="OQL40" s="49"/>
      <c r="OQM40" s="49"/>
      <c r="OQN40" s="49"/>
      <c r="OQO40" s="49"/>
      <c r="OQP40" s="49"/>
      <c r="OQQ40" s="49"/>
      <c r="OQR40" s="49"/>
      <c r="OQS40" s="49"/>
      <c r="OQT40" s="49"/>
      <c r="OQU40" s="49"/>
      <c r="OQV40" s="49"/>
      <c r="OQW40" s="49"/>
      <c r="OQX40" s="49"/>
      <c r="OQY40" s="49"/>
      <c r="OQZ40" s="49"/>
      <c r="ORA40" s="49"/>
      <c r="ORB40" s="49"/>
      <c r="ORC40" s="49"/>
      <c r="ORD40" s="49"/>
      <c r="ORE40" s="49"/>
      <c r="ORF40" s="49"/>
      <c r="ORG40" s="49"/>
      <c r="ORH40" s="49"/>
      <c r="ORI40" s="49"/>
      <c r="ORJ40" s="49"/>
      <c r="ORK40" s="49"/>
      <c r="ORL40" s="49"/>
      <c r="ORM40" s="49"/>
      <c r="ORN40" s="49"/>
      <c r="ORO40" s="49"/>
      <c r="ORP40" s="49"/>
      <c r="ORQ40" s="49"/>
      <c r="ORR40" s="49"/>
      <c r="ORS40" s="49"/>
      <c r="ORT40" s="49"/>
      <c r="ORU40" s="49"/>
      <c r="ORV40" s="49"/>
      <c r="ORW40" s="49"/>
      <c r="ORX40" s="49"/>
      <c r="ORY40" s="49"/>
      <c r="ORZ40" s="49"/>
      <c r="OSA40" s="49"/>
      <c r="OSB40" s="49"/>
      <c r="OSC40" s="49"/>
      <c r="OSD40" s="49"/>
      <c r="OSE40" s="49"/>
      <c r="OSF40" s="49"/>
      <c r="OSG40" s="49"/>
      <c r="OSH40" s="49"/>
      <c r="OSI40" s="49"/>
      <c r="OSJ40" s="49"/>
      <c r="OSK40" s="49"/>
      <c r="OSL40" s="49"/>
      <c r="OSM40" s="49"/>
      <c r="OSN40" s="49"/>
      <c r="OSO40" s="49"/>
      <c r="OSP40" s="49"/>
      <c r="OSQ40" s="49"/>
      <c r="OSR40" s="49"/>
      <c r="OSS40" s="49"/>
      <c r="OST40" s="49"/>
      <c r="OSU40" s="49"/>
      <c r="OSV40" s="49"/>
      <c r="OSW40" s="49"/>
      <c r="OSX40" s="49"/>
      <c r="OSY40" s="49"/>
      <c r="OSZ40" s="49"/>
      <c r="OTA40" s="49"/>
      <c r="OTB40" s="49"/>
      <c r="OTC40" s="49"/>
      <c r="OTD40" s="49"/>
      <c r="OTE40" s="49"/>
      <c r="OTF40" s="49"/>
      <c r="OTG40" s="49"/>
      <c r="OTH40" s="49"/>
      <c r="OTI40" s="49"/>
      <c r="OTJ40" s="49"/>
      <c r="OTK40" s="49"/>
      <c r="OTL40" s="49"/>
      <c r="OTM40" s="49"/>
      <c r="OTN40" s="49"/>
      <c r="OTO40" s="49"/>
      <c r="OTP40" s="49"/>
      <c r="OTQ40" s="49"/>
      <c r="OTR40" s="49"/>
      <c r="OTS40" s="49"/>
      <c r="OTT40" s="49"/>
      <c r="OTU40" s="49"/>
      <c r="OTV40" s="49"/>
      <c r="OTW40" s="49"/>
      <c r="OTX40" s="49"/>
      <c r="OTY40" s="49"/>
      <c r="OTZ40" s="49"/>
      <c r="OUA40" s="49"/>
      <c r="OUB40" s="49"/>
      <c r="OUC40" s="49"/>
      <c r="OUD40" s="49"/>
      <c r="OUE40" s="49"/>
      <c r="OUF40" s="49"/>
      <c r="OUG40" s="49"/>
      <c r="OUH40" s="49"/>
      <c r="OUI40" s="49"/>
      <c r="OUJ40" s="49"/>
      <c r="OUK40" s="49"/>
      <c r="OUL40" s="49"/>
      <c r="OUM40" s="49"/>
      <c r="OUN40" s="49"/>
      <c r="OUO40" s="49"/>
      <c r="OUP40" s="49"/>
      <c r="OUQ40" s="49"/>
      <c r="OUR40" s="49"/>
      <c r="OUS40" s="49"/>
      <c r="OUT40" s="49"/>
      <c r="OUU40" s="49"/>
      <c r="OUV40" s="49"/>
      <c r="OUW40" s="49"/>
      <c r="OUX40" s="49"/>
      <c r="OUY40" s="49"/>
      <c r="OUZ40" s="49"/>
      <c r="OVA40" s="49"/>
      <c r="OVB40" s="49"/>
      <c r="OVC40" s="49"/>
      <c r="OVD40" s="49"/>
      <c r="OVE40" s="49"/>
      <c r="OVF40" s="49"/>
      <c r="OVG40" s="49"/>
      <c r="OVH40" s="49"/>
      <c r="OVI40" s="49"/>
      <c r="OVJ40" s="49"/>
      <c r="OVK40" s="49"/>
      <c r="OVL40" s="49"/>
      <c r="OVM40" s="49"/>
      <c r="OVN40" s="49"/>
      <c r="OVO40" s="49"/>
      <c r="OVP40" s="49"/>
      <c r="OVQ40" s="49"/>
      <c r="OVR40" s="49"/>
      <c r="OVS40" s="49"/>
      <c r="OVT40" s="49"/>
      <c r="OVU40" s="49"/>
      <c r="OVV40" s="49"/>
      <c r="OVW40" s="49"/>
      <c r="OVX40" s="49"/>
      <c r="OVY40" s="49"/>
      <c r="OVZ40" s="49"/>
      <c r="OWA40" s="49"/>
      <c r="OWB40" s="49"/>
      <c r="OWC40" s="49"/>
      <c r="OWD40" s="49"/>
      <c r="OWE40" s="49"/>
      <c r="OWF40" s="49"/>
      <c r="OWG40" s="49"/>
      <c r="OWH40" s="49"/>
      <c r="OWI40" s="49"/>
      <c r="OWJ40" s="49"/>
      <c r="OWK40" s="49"/>
      <c r="OWL40" s="49"/>
      <c r="OWM40" s="49"/>
      <c r="OWN40" s="49"/>
      <c r="OWO40" s="49"/>
      <c r="OWP40" s="49"/>
      <c r="OWQ40" s="49"/>
      <c r="OWR40" s="49"/>
      <c r="OWS40" s="49"/>
      <c r="OWT40" s="49"/>
      <c r="OWU40" s="49"/>
      <c r="OWV40" s="49"/>
      <c r="OWW40" s="49"/>
      <c r="OWX40" s="49"/>
      <c r="OWY40" s="49"/>
      <c r="OWZ40" s="49"/>
      <c r="OXA40" s="49"/>
      <c r="OXB40" s="49"/>
      <c r="OXC40" s="49"/>
      <c r="OXD40" s="49"/>
      <c r="OXE40" s="49"/>
      <c r="OXF40" s="49"/>
      <c r="OXG40" s="49"/>
      <c r="OXH40" s="49"/>
      <c r="OXI40" s="49"/>
      <c r="OXJ40" s="49"/>
      <c r="OXK40" s="49"/>
      <c r="OXL40" s="49"/>
      <c r="OXM40" s="49"/>
      <c r="OXN40" s="49"/>
      <c r="OXO40" s="49"/>
      <c r="OXP40" s="49"/>
      <c r="OXQ40" s="49"/>
      <c r="OXR40" s="49"/>
      <c r="OXS40" s="49"/>
      <c r="OXT40" s="49"/>
      <c r="OXU40" s="49"/>
      <c r="OXV40" s="49"/>
      <c r="OXW40" s="49"/>
      <c r="OXX40" s="49"/>
      <c r="OXY40" s="49"/>
      <c r="OXZ40" s="49"/>
      <c r="OYA40" s="49"/>
      <c r="OYB40" s="49"/>
      <c r="OYC40" s="49"/>
      <c r="OYD40" s="49"/>
      <c r="OYE40" s="49"/>
      <c r="OYF40" s="49"/>
      <c r="OYG40" s="49"/>
      <c r="OYH40" s="49"/>
      <c r="OYI40" s="49"/>
      <c r="OYJ40" s="49"/>
      <c r="OYK40" s="49"/>
      <c r="OYL40" s="49"/>
      <c r="OYM40" s="49"/>
      <c r="OYN40" s="49"/>
      <c r="OYO40" s="49"/>
      <c r="OYP40" s="49"/>
      <c r="OYQ40" s="49"/>
      <c r="OYR40" s="49"/>
      <c r="OYS40" s="49"/>
      <c r="OYT40" s="49"/>
      <c r="OYU40" s="49"/>
      <c r="OYV40" s="49"/>
      <c r="OYW40" s="49"/>
      <c r="OYX40" s="49"/>
      <c r="OYY40" s="49"/>
      <c r="OYZ40" s="49"/>
      <c r="OZA40" s="49"/>
      <c r="OZB40" s="49"/>
      <c r="OZC40" s="49"/>
      <c r="OZD40" s="49"/>
      <c r="OZE40" s="49"/>
      <c r="OZF40" s="49"/>
      <c r="OZG40" s="49"/>
      <c r="OZH40" s="49"/>
      <c r="OZI40" s="49"/>
      <c r="OZJ40" s="49"/>
      <c r="OZK40" s="49"/>
      <c r="OZL40" s="49"/>
      <c r="OZM40" s="49"/>
      <c r="OZN40" s="49"/>
      <c r="OZO40" s="49"/>
      <c r="OZP40" s="49"/>
      <c r="OZQ40" s="49"/>
      <c r="OZR40" s="49"/>
      <c r="OZS40" s="49"/>
      <c r="OZT40" s="49"/>
      <c r="OZU40" s="49"/>
      <c r="OZV40" s="49"/>
      <c r="OZW40" s="49"/>
      <c r="OZX40" s="49"/>
      <c r="OZY40" s="49"/>
      <c r="OZZ40" s="49"/>
      <c r="PAA40" s="49"/>
      <c r="PAB40" s="49"/>
      <c r="PAC40" s="49"/>
      <c r="PAD40" s="49"/>
      <c r="PAE40" s="49"/>
      <c r="PAF40" s="49"/>
      <c r="PAG40" s="49"/>
      <c r="PAH40" s="49"/>
      <c r="PAI40" s="49"/>
      <c r="PAJ40" s="49"/>
      <c r="PAK40" s="49"/>
      <c r="PAL40" s="49"/>
      <c r="PAM40" s="49"/>
      <c r="PAN40" s="49"/>
      <c r="PAO40" s="49"/>
      <c r="PAP40" s="49"/>
      <c r="PAQ40" s="49"/>
      <c r="PAR40" s="49"/>
      <c r="PAS40" s="49"/>
      <c r="PAT40" s="49"/>
      <c r="PAU40" s="49"/>
      <c r="PAV40" s="49"/>
      <c r="PAW40" s="49"/>
      <c r="PAX40" s="49"/>
      <c r="PAY40" s="49"/>
      <c r="PAZ40" s="49"/>
      <c r="PBA40" s="49"/>
      <c r="PBB40" s="49"/>
      <c r="PBC40" s="49"/>
      <c r="PBD40" s="49"/>
      <c r="PBE40" s="49"/>
      <c r="PBF40" s="49"/>
      <c r="PBG40" s="49"/>
      <c r="PBH40" s="49"/>
      <c r="PBI40" s="49"/>
      <c r="PBJ40" s="49"/>
      <c r="PBK40" s="49"/>
      <c r="PBL40" s="49"/>
      <c r="PBM40" s="49"/>
      <c r="PBN40" s="49"/>
      <c r="PBO40" s="49"/>
      <c r="PBP40" s="49"/>
      <c r="PBQ40" s="49"/>
      <c r="PBR40" s="49"/>
      <c r="PBS40" s="49"/>
      <c r="PBT40" s="49"/>
      <c r="PBU40" s="49"/>
      <c r="PBV40" s="49"/>
      <c r="PBW40" s="49"/>
      <c r="PBX40" s="49"/>
      <c r="PBY40" s="49"/>
      <c r="PBZ40" s="49"/>
      <c r="PCA40" s="49"/>
      <c r="PCB40" s="49"/>
      <c r="PCC40" s="49"/>
      <c r="PCD40" s="49"/>
      <c r="PCE40" s="49"/>
      <c r="PCF40" s="49"/>
      <c r="PCG40" s="49"/>
      <c r="PCH40" s="49"/>
      <c r="PCI40" s="49"/>
      <c r="PCJ40" s="49"/>
      <c r="PCK40" s="49"/>
      <c r="PCL40" s="49"/>
      <c r="PCM40" s="49"/>
      <c r="PCN40" s="49"/>
      <c r="PCO40" s="49"/>
      <c r="PCP40" s="49"/>
      <c r="PCQ40" s="49"/>
      <c r="PCR40" s="49"/>
      <c r="PCS40" s="49"/>
      <c r="PCT40" s="49"/>
      <c r="PCU40" s="49"/>
      <c r="PCV40" s="49"/>
      <c r="PCW40" s="49"/>
      <c r="PCX40" s="49"/>
      <c r="PCY40" s="49"/>
      <c r="PCZ40" s="49"/>
      <c r="PDA40" s="49"/>
      <c r="PDB40" s="49"/>
      <c r="PDC40" s="49"/>
      <c r="PDD40" s="49"/>
      <c r="PDE40" s="49"/>
      <c r="PDF40" s="49"/>
      <c r="PDG40" s="49"/>
      <c r="PDH40" s="49"/>
      <c r="PDI40" s="49"/>
      <c r="PDJ40" s="49"/>
      <c r="PDK40" s="49"/>
      <c r="PDL40" s="49"/>
      <c r="PDM40" s="49"/>
      <c r="PDN40" s="49"/>
      <c r="PDO40" s="49"/>
      <c r="PDP40" s="49"/>
      <c r="PDQ40" s="49"/>
      <c r="PDR40" s="49"/>
      <c r="PDS40" s="49"/>
      <c r="PDT40" s="49"/>
      <c r="PDU40" s="49"/>
      <c r="PDV40" s="49"/>
      <c r="PDW40" s="49"/>
      <c r="PDX40" s="49"/>
      <c r="PDY40" s="49"/>
      <c r="PDZ40" s="49"/>
      <c r="PEA40" s="49"/>
      <c r="PEB40" s="49"/>
      <c r="PEC40" s="49"/>
      <c r="PED40" s="49"/>
      <c r="PEE40" s="49"/>
      <c r="PEF40" s="49"/>
      <c r="PEG40" s="49"/>
      <c r="PEH40" s="49"/>
      <c r="PEI40" s="49"/>
      <c r="PEJ40" s="49"/>
      <c r="PEK40" s="49"/>
      <c r="PEL40" s="49"/>
      <c r="PEM40" s="49"/>
      <c r="PEN40" s="49"/>
      <c r="PEO40" s="49"/>
      <c r="PEP40" s="49"/>
      <c r="PEQ40" s="49"/>
      <c r="PER40" s="49"/>
      <c r="PES40" s="49"/>
      <c r="PET40" s="49"/>
      <c r="PEU40" s="49"/>
      <c r="PEV40" s="49"/>
      <c r="PEW40" s="49"/>
      <c r="PEX40" s="49"/>
      <c r="PEY40" s="49"/>
      <c r="PEZ40" s="49"/>
      <c r="PFA40" s="49"/>
      <c r="PFB40" s="49"/>
      <c r="PFC40" s="49"/>
      <c r="PFD40" s="49"/>
      <c r="PFE40" s="49"/>
      <c r="PFF40" s="49"/>
      <c r="PFG40" s="49"/>
      <c r="PFH40" s="49"/>
      <c r="PFI40" s="49"/>
      <c r="PFJ40" s="49"/>
      <c r="PFK40" s="49"/>
      <c r="PFL40" s="49"/>
      <c r="PFM40" s="49"/>
      <c r="PFN40" s="49"/>
      <c r="PFO40" s="49"/>
      <c r="PFP40" s="49"/>
      <c r="PFQ40" s="49"/>
      <c r="PFR40" s="49"/>
      <c r="PFS40" s="49"/>
      <c r="PFT40" s="49"/>
      <c r="PFU40" s="49"/>
      <c r="PFV40" s="49"/>
      <c r="PFW40" s="49"/>
      <c r="PFX40" s="49"/>
      <c r="PFY40" s="49"/>
      <c r="PFZ40" s="49"/>
      <c r="PGA40" s="49"/>
      <c r="PGB40" s="49"/>
      <c r="PGC40" s="49"/>
      <c r="PGD40" s="49"/>
      <c r="PGE40" s="49"/>
      <c r="PGF40" s="49"/>
      <c r="PGG40" s="49"/>
      <c r="PGH40" s="49"/>
      <c r="PGI40" s="49"/>
      <c r="PGJ40" s="49"/>
      <c r="PGK40" s="49"/>
      <c r="PGL40" s="49"/>
      <c r="PGM40" s="49"/>
      <c r="PGN40" s="49"/>
      <c r="PGO40" s="49"/>
      <c r="PGP40" s="49"/>
      <c r="PGQ40" s="49"/>
      <c r="PGR40" s="49"/>
      <c r="PGS40" s="49"/>
      <c r="PGT40" s="49"/>
      <c r="PGU40" s="49"/>
      <c r="PGV40" s="49"/>
      <c r="PGW40" s="49"/>
      <c r="PGX40" s="49"/>
      <c r="PGY40" s="49"/>
      <c r="PGZ40" s="49"/>
      <c r="PHA40" s="49"/>
      <c r="PHB40" s="49"/>
      <c r="PHC40" s="49"/>
      <c r="PHD40" s="49"/>
      <c r="PHE40" s="49"/>
      <c r="PHF40" s="49"/>
      <c r="PHG40" s="49"/>
      <c r="PHH40" s="49"/>
      <c r="PHI40" s="49"/>
      <c r="PHJ40" s="49"/>
      <c r="PHK40" s="49"/>
      <c r="PHL40" s="49"/>
      <c r="PHM40" s="49"/>
      <c r="PHN40" s="49"/>
      <c r="PHO40" s="49"/>
      <c r="PHP40" s="49"/>
      <c r="PHQ40" s="49"/>
      <c r="PHR40" s="49"/>
      <c r="PHS40" s="49"/>
      <c r="PHT40" s="49"/>
      <c r="PHU40" s="49"/>
      <c r="PHV40" s="49"/>
      <c r="PHW40" s="49"/>
      <c r="PHX40" s="49"/>
      <c r="PHY40" s="49"/>
      <c r="PHZ40" s="49"/>
      <c r="PIA40" s="49"/>
      <c r="PIB40" s="49"/>
      <c r="PIC40" s="49"/>
      <c r="PID40" s="49"/>
      <c r="PIE40" s="49"/>
      <c r="PIF40" s="49"/>
      <c r="PIG40" s="49"/>
      <c r="PIH40" s="49"/>
      <c r="PII40" s="49"/>
      <c r="PIJ40" s="49"/>
      <c r="PIK40" s="49"/>
      <c r="PIL40" s="49"/>
      <c r="PIM40" s="49"/>
      <c r="PIN40" s="49"/>
      <c r="PIO40" s="49"/>
      <c r="PIP40" s="49"/>
      <c r="PIQ40" s="49"/>
      <c r="PIR40" s="49"/>
      <c r="PIS40" s="49"/>
      <c r="PIT40" s="49"/>
      <c r="PIU40" s="49"/>
      <c r="PIV40" s="49"/>
      <c r="PIW40" s="49"/>
      <c r="PIX40" s="49"/>
      <c r="PIY40" s="49"/>
      <c r="PIZ40" s="49"/>
      <c r="PJA40" s="49"/>
      <c r="PJB40" s="49"/>
      <c r="PJC40" s="49"/>
      <c r="PJD40" s="49"/>
      <c r="PJE40" s="49"/>
      <c r="PJF40" s="49"/>
      <c r="PJG40" s="49"/>
      <c r="PJH40" s="49"/>
      <c r="PJI40" s="49"/>
      <c r="PJJ40" s="49"/>
      <c r="PJK40" s="49"/>
      <c r="PJL40" s="49"/>
      <c r="PJM40" s="49"/>
      <c r="PJN40" s="49"/>
      <c r="PJO40" s="49"/>
      <c r="PJP40" s="49"/>
      <c r="PJQ40" s="49"/>
      <c r="PJR40" s="49"/>
      <c r="PJS40" s="49"/>
      <c r="PJT40" s="49"/>
      <c r="PJU40" s="49"/>
      <c r="PJV40" s="49"/>
      <c r="PJW40" s="49"/>
      <c r="PJX40" s="49"/>
      <c r="PJY40" s="49"/>
      <c r="PJZ40" s="49"/>
      <c r="PKA40" s="49"/>
      <c r="PKB40" s="49"/>
      <c r="PKC40" s="49"/>
      <c r="PKD40" s="49"/>
      <c r="PKE40" s="49"/>
      <c r="PKF40" s="49"/>
      <c r="PKG40" s="49"/>
      <c r="PKH40" s="49"/>
      <c r="PKI40" s="49"/>
      <c r="PKJ40" s="49"/>
      <c r="PKK40" s="49"/>
      <c r="PKL40" s="49"/>
      <c r="PKM40" s="49"/>
      <c r="PKN40" s="49"/>
      <c r="PKO40" s="49"/>
      <c r="PKP40" s="49"/>
      <c r="PKQ40" s="49"/>
      <c r="PKR40" s="49"/>
      <c r="PKS40" s="49"/>
      <c r="PKT40" s="49"/>
      <c r="PKU40" s="49"/>
      <c r="PKV40" s="49"/>
      <c r="PKW40" s="49"/>
      <c r="PKX40" s="49"/>
      <c r="PKY40" s="49"/>
      <c r="PKZ40" s="49"/>
      <c r="PLA40" s="49"/>
      <c r="PLB40" s="49"/>
      <c r="PLC40" s="49"/>
      <c r="PLD40" s="49"/>
      <c r="PLE40" s="49"/>
      <c r="PLF40" s="49"/>
      <c r="PLG40" s="49"/>
      <c r="PLH40" s="49"/>
      <c r="PLI40" s="49"/>
      <c r="PLJ40" s="49"/>
      <c r="PLK40" s="49"/>
      <c r="PLL40" s="49"/>
      <c r="PLM40" s="49"/>
      <c r="PLN40" s="49"/>
      <c r="PLO40" s="49"/>
      <c r="PLP40" s="49"/>
      <c r="PLQ40" s="49"/>
      <c r="PLR40" s="49"/>
      <c r="PLS40" s="49"/>
      <c r="PLT40" s="49"/>
      <c r="PLU40" s="49"/>
      <c r="PLV40" s="49"/>
      <c r="PLW40" s="49"/>
      <c r="PLX40" s="49"/>
      <c r="PLY40" s="49"/>
      <c r="PLZ40" s="49"/>
      <c r="PMA40" s="49"/>
      <c r="PMB40" s="49"/>
      <c r="PMC40" s="49"/>
      <c r="PMD40" s="49"/>
      <c r="PME40" s="49"/>
      <c r="PMF40" s="49"/>
      <c r="PMG40" s="49"/>
      <c r="PMH40" s="49"/>
      <c r="PMI40" s="49"/>
      <c r="PMJ40" s="49"/>
      <c r="PMK40" s="49"/>
      <c r="PML40" s="49"/>
      <c r="PMM40" s="49"/>
      <c r="PMN40" s="49"/>
      <c r="PMO40" s="49"/>
      <c r="PMP40" s="49"/>
      <c r="PMQ40" s="49"/>
      <c r="PMR40" s="49"/>
      <c r="PMS40" s="49"/>
      <c r="PMT40" s="49"/>
      <c r="PMU40" s="49"/>
      <c r="PMV40" s="49"/>
      <c r="PMW40" s="49"/>
      <c r="PMX40" s="49"/>
      <c r="PMY40" s="49"/>
      <c r="PMZ40" s="49"/>
      <c r="PNA40" s="49"/>
      <c r="PNB40" s="49"/>
      <c r="PNC40" s="49"/>
      <c r="PND40" s="49"/>
      <c r="PNE40" s="49"/>
      <c r="PNF40" s="49"/>
      <c r="PNG40" s="49"/>
      <c r="PNH40" s="49"/>
      <c r="PNI40" s="49"/>
      <c r="PNJ40" s="49"/>
      <c r="PNK40" s="49"/>
      <c r="PNL40" s="49"/>
      <c r="PNM40" s="49"/>
      <c r="PNN40" s="49"/>
      <c r="PNO40" s="49"/>
      <c r="PNP40" s="49"/>
      <c r="PNQ40" s="49"/>
      <c r="PNR40" s="49"/>
      <c r="PNS40" s="49"/>
      <c r="PNT40" s="49"/>
      <c r="PNU40" s="49"/>
      <c r="PNV40" s="49"/>
      <c r="PNW40" s="49"/>
      <c r="PNX40" s="49"/>
      <c r="PNY40" s="49"/>
      <c r="PNZ40" s="49"/>
      <c r="POA40" s="49"/>
      <c r="POB40" s="49"/>
      <c r="POC40" s="49"/>
      <c r="POD40" s="49"/>
      <c r="POE40" s="49"/>
      <c r="POF40" s="49"/>
      <c r="POG40" s="49"/>
      <c r="POH40" s="49"/>
      <c r="POI40" s="49"/>
      <c r="POJ40" s="49"/>
      <c r="POK40" s="49"/>
      <c r="POL40" s="49"/>
      <c r="POM40" s="49"/>
      <c r="PON40" s="49"/>
      <c r="POO40" s="49"/>
      <c r="POP40" s="49"/>
      <c r="POQ40" s="49"/>
      <c r="POR40" s="49"/>
      <c r="POS40" s="49"/>
      <c r="POT40" s="49"/>
      <c r="POU40" s="49"/>
      <c r="POV40" s="49"/>
      <c r="POW40" s="49"/>
      <c r="POX40" s="49"/>
      <c r="POY40" s="49"/>
      <c r="POZ40" s="49"/>
      <c r="PPA40" s="49"/>
      <c r="PPB40" s="49"/>
      <c r="PPC40" s="49"/>
      <c r="PPD40" s="49"/>
      <c r="PPE40" s="49"/>
      <c r="PPF40" s="49"/>
      <c r="PPG40" s="49"/>
      <c r="PPH40" s="49"/>
      <c r="PPI40" s="49"/>
      <c r="PPJ40" s="49"/>
      <c r="PPK40" s="49"/>
      <c r="PPL40" s="49"/>
      <c r="PPM40" s="49"/>
      <c r="PPN40" s="49"/>
      <c r="PPO40" s="49"/>
      <c r="PPP40" s="49"/>
      <c r="PPQ40" s="49"/>
      <c r="PPR40" s="49"/>
      <c r="PPS40" s="49"/>
      <c r="PPT40" s="49"/>
      <c r="PPU40" s="49"/>
      <c r="PPV40" s="49"/>
      <c r="PPW40" s="49"/>
      <c r="PPX40" s="49"/>
      <c r="PPY40" s="49"/>
      <c r="PPZ40" s="49"/>
      <c r="PQA40" s="49"/>
      <c r="PQB40" s="49"/>
      <c r="PQC40" s="49"/>
      <c r="PQD40" s="49"/>
      <c r="PQE40" s="49"/>
      <c r="PQF40" s="49"/>
      <c r="PQG40" s="49"/>
      <c r="PQH40" s="49"/>
      <c r="PQI40" s="49"/>
      <c r="PQJ40" s="49"/>
      <c r="PQK40" s="49"/>
      <c r="PQL40" s="49"/>
      <c r="PQM40" s="49"/>
      <c r="PQN40" s="49"/>
      <c r="PQO40" s="49"/>
      <c r="PQP40" s="49"/>
      <c r="PQQ40" s="49"/>
      <c r="PQR40" s="49"/>
      <c r="PQS40" s="49"/>
      <c r="PQT40" s="49"/>
      <c r="PQU40" s="49"/>
      <c r="PQV40" s="49"/>
      <c r="PQW40" s="49"/>
      <c r="PQX40" s="49"/>
      <c r="PQY40" s="49"/>
      <c r="PQZ40" s="49"/>
      <c r="PRA40" s="49"/>
      <c r="PRB40" s="49"/>
      <c r="PRC40" s="49"/>
      <c r="PRD40" s="49"/>
      <c r="PRE40" s="49"/>
      <c r="PRF40" s="49"/>
      <c r="PRG40" s="49"/>
      <c r="PRH40" s="49"/>
      <c r="PRI40" s="49"/>
      <c r="PRJ40" s="49"/>
      <c r="PRK40" s="49"/>
      <c r="PRL40" s="49"/>
      <c r="PRM40" s="49"/>
      <c r="PRN40" s="49"/>
      <c r="PRO40" s="49"/>
      <c r="PRP40" s="49"/>
      <c r="PRQ40" s="49"/>
      <c r="PRR40" s="49"/>
      <c r="PRS40" s="49"/>
      <c r="PRT40" s="49"/>
      <c r="PRU40" s="49"/>
      <c r="PRV40" s="49"/>
      <c r="PRW40" s="49"/>
      <c r="PRX40" s="49"/>
      <c r="PRY40" s="49"/>
      <c r="PRZ40" s="49"/>
      <c r="PSA40" s="49"/>
      <c r="PSB40" s="49"/>
      <c r="PSC40" s="49"/>
      <c r="PSD40" s="49"/>
      <c r="PSE40" s="49"/>
      <c r="PSF40" s="49"/>
      <c r="PSG40" s="49"/>
      <c r="PSH40" s="49"/>
      <c r="PSI40" s="49"/>
      <c r="PSJ40" s="49"/>
      <c r="PSK40" s="49"/>
      <c r="PSL40" s="49"/>
      <c r="PSM40" s="49"/>
      <c r="PSN40" s="49"/>
      <c r="PSO40" s="49"/>
      <c r="PSP40" s="49"/>
      <c r="PSQ40" s="49"/>
      <c r="PSR40" s="49"/>
      <c r="PSS40" s="49"/>
      <c r="PST40" s="49"/>
      <c r="PSU40" s="49"/>
      <c r="PSV40" s="49"/>
      <c r="PSW40" s="49"/>
      <c r="PSX40" s="49"/>
      <c r="PSY40" s="49"/>
      <c r="PSZ40" s="49"/>
      <c r="PTA40" s="49"/>
      <c r="PTB40" s="49"/>
      <c r="PTC40" s="49"/>
      <c r="PTD40" s="49"/>
      <c r="PTE40" s="49"/>
      <c r="PTF40" s="49"/>
      <c r="PTG40" s="49"/>
      <c r="PTH40" s="49"/>
      <c r="PTI40" s="49"/>
      <c r="PTJ40" s="49"/>
      <c r="PTK40" s="49"/>
      <c r="PTL40" s="49"/>
      <c r="PTM40" s="49"/>
      <c r="PTN40" s="49"/>
      <c r="PTO40" s="49"/>
      <c r="PTP40" s="49"/>
      <c r="PTQ40" s="49"/>
      <c r="PTR40" s="49"/>
      <c r="PTS40" s="49"/>
      <c r="PTT40" s="49"/>
      <c r="PTU40" s="49"/>
      <c r="PTV40" s="49"/>
      <c r="PTW40" s="49"/>
      <c r="PTX40" s="49"/>
      <c r="PTY40" s="49"/>
      <c r="PTZ40" s="49"/>
      <c r="PUA40" s="49"/>
      <c r="PUB40" s="49"/>
      <c r="PUC40" s="49"/>
      <c r="PUD40" s="49"/>
      <c r="PUE40" s="49"/>
      <c r="PUF40" s="49"/>
      <c r="PUG40" s="49"/>
      <c r="PUH40" s="49"/>
      <c r="PUI40" s="49"/>
      <c r="PUJ40" s="49"/>
      <c r="PUK40" s="49"/>
      <c r="PUL40" s="49"/>
      <c r="PUM40" s="49"/>
      <c r="PUN40" s="49"/>
      <c r="PUO40" s="49"/>
      <c r="PUP40" s="49"/>
      <c r="PUQ40" s="49"/>
      <c r="PUR40" s="49"/>
      <c r="PUS40" s="49"/>
      <c r="PUT40" s="49"/>
      <c r="PUU40" s="49"/>
      <c r="PUV40" s="49"/>
      <c r="PUW40" s="49"/>
      <c r="PUX40" s="49"/>
      <c r="PUY40" s="49"/>
      <c r="PUZ40" s="49"/>
      <c r="PVA40" s="49"/>
      <c r="PVB40" s="49"/>
      <c r="PVC40" s="49"/>
      <c r="PVD40" s="49"/>
      <c r="PVE40" s="49"/>
      <c r="PVF40" s="49"/>
      <c r="PVG40" s="49"/>
      <c r="PVH40" s="49"/>
      <c r="PVI40" s="49"/>
      <c r="PVJ40" s="49"/>
      <c r="PVK40" s="49"/>
      <c r="PVL40" s="49"/>
      <c r="PVM40" s="49"/>
      <c r="PVN40" s="49"/>
      <c r="PVO40" s="49"/>
      <c r="PVP40" s="49"/>
      <c r="PVQ40" s="49"/>
      <c r="PVR40" s="49"/>
      <c r="PVS40" s="49"/>
      <c r="PVT40" s="49"/>
      <c r="PVU40" s="49"/>
      <c r="PVV40" s="49"/>
      <c r="PVW40" s="49"/>
      <c r="PVX40" s="49"/>
      <c r="PVY40" s="49"/>
      <c r="PVZ40" s="49"/>
      <c r="PWA40" s="49"/>
      <c r="PWB40" s="49"/>
      <c r="PWC40" s="49"/>
      <c r="PWD40" s="49"/>
      <c r="PWE40" s="49"/>
      <c r="PWF40" s="49"/>
      <c r="PWG40" s="49"/>
      <c r="PWH40" s="49"/>
      <c r="PWI40" s="49"/>
      <c r="PWJ40" s="49"/>
      <c r="PWK40" s="49"/>
      <c r="PWL40" s="49"/>
      <c r="PWM40" s="49"/>
      <c r="PWN40" s="49"/>
      <c r="PWO40" s="49"/>
      <c r="PWP40" s="49"/>
      <c r="PWQ40" s="49"/>
      <c r="PWR40" s="49"/>
      <c r="PWS40" s="49"/>
      <c r="PWT40" s="49"/>
      <c r="PWU40" s="49"/>
      <c r="PWV40" s="49"/>
      <c r="PWW40" s="49"/>
      <c r="PWX40" s="49"/>
      <c r="PWY40" s="49"/>
      <c r="PWZ40" s="49"/>
      <c r="PXA40" s="49"/>
      <c r="PXB40" s="49"/>
      <c r="PXC40" s="49"/>
      <c r="PXD40" s="49"/>
      <c r="PXE40" s="49"/>
      <c r="PXF40" s="49"/>
      <c r="PXG40" s="49"/>
      <c r="PXH40" s="49"/>
      <c r="PXI40" s="49"/>
      <c r="PXJ40" s="49"/>
      <c r="PXK40" s="49"/>
      <c r="PXL40" s="49"/>
      <c r="PXM40" s="49"/>
      <c r="PXN40" s="49"/>
      <c r="PXO40" s="49"/>
      <c r="PXP40" s="49"/>
      <c r="PXQ40" s="49"/>
      <c r="PXR40" s="49"/>
      <c r="PXS40" s="49"/>
      <c r="PXT40" s="49"/>
      <c r="PXU40" s="49"/>
      <c r="PXV40" s="49"/>
      <c r="PXW40" s="49"/>
      <c r="PXX40" s="49"/>
      <c r="PXY40" s="49"/>
      <c r="PXZ40" s="49"/>
      <c r="PYA40" s="49"/>
      <c r="PYB40" s="49"/>
      <c r="PYC40" s="49"/>
      <c r="PYD40" s="49"/>
      <c r="PYE40" s="49"/>
      <c r="PYF40" s="49"/>
      <c r="PYG40" s="49"/>
      <c r="PYH40" s="49"/>
      <c r="PYI40" s="49"/>
      <c r="PYJ40" s="49"/>
      <c r="PYK40" s="49"/>
      <c r="PYL40" s="49"/>
      <c r="PYM40" s="49"/>
      <c r="PYN40" s="49"/>
      <c r="PYO40" s="49"/>
      <c r="PYP40" s="49"/>
      <c r="PYQ40" s="49"/>
      <c r="PYR40" s="49"/>
      <c r="PYS40" s="49"/>
      <c r="PYT40" s="49"/>
      <c r="PYU40" s="49"/>
      <c r="PYV40" s="49"/>
      <c r="PYW40" s="49"/>
      <c r="PYX40" s="49"/>
      <c r="PYY40" s="49"/>
      <c r="PYZ40" s="49"/>
      <c r="PZA40" s="49"/>
      <c r="PZB40" s="49"/>
      <c r="PZC40" s="49"/>
      <c r="PZD40" s="49"/>
      <c r="PZE40" s="49"/>
      <c r="PZF40" s="49"/>
      <c r="PZG40" s="49"/>
      <c r="PZH40" s="49"/>
      <c r="PZI40" s="49"/>
      <c r="PZJ40" s="49"/>
      <c r="PZK40" s="49"/>
      <c r="PZL40" s="49"/>
      <c r="PZM40" s="49"/>
      <c r="PZN40" s="49"/>
      <c r="PZO40" s="49"/>
      <c r="PZP40" s="49"/>
      <c r="PZQ40" s="49"/>
      <c r="PZR40" s="49"/>
      <c r="PZS40" s="49"/>
      <c r="PZT40" s="49"/>
      <c r="PZU40" s="49"/>
      <c r="PZV40" s="49"/>
      <c r="PZW40" s="49"/>
      <c r="PZX40" s="49"/>
      <c r="PZY40" s="49"/>
      <c r="PZZ40" s="49"/>
      <c r="QAA40" s="49"/>
      <c r="QAB40" s="49"/>
      <c r="QAC40" s="49"/>
      <c r="QAD40" s="49"/>
      <c r="QAE40" s="49"/>
      <c r="QAF40" s="49"/>
      <c r="QAG40" s="49"/>
      <c r="QAH40" s="49"/>
      <c r="QAI40" s="49"/>
      <c r="QAJ40" s="49"/>
      <c r="QAK40" s="49"/>
      <c r="QAL40" s="49"/>
      <c r="QAM40" s="49"/>
      <c r="QAN40" s="49"/>
      <c r="QAO40" s="49"/>
      <c r="QAP40" s="49"/>
      <c r="QAQ40" s="49"/>
      <c r="QAR40" s="49"/>
      <c r="QAS40" s="49"/>
      <c r="QAT40" s="49"/>
      <c r="QAU40" s="49"/>
      <c r="QAV40" s="49"/>
      <c r="QAW40" s="49"/>
      <c r="QAX40" s="49"/>
      <c r="QAY40" s="49"/>
      <c r="QAZ40" s="49"/>
      <c r="QBA40" s="49"/>
      <c r="QBB40" s="49"/>
      <c r="QBC40" s="49"/>
      <c r="QBD40" s="49"/>
      <c r="QBE40" s="49"/>
      <c r="QBF40" s="49"/>
      <c r="QBG40" s="49"/>
      <c r="QBH40" s="49"/>
      <c r="QBI40" s="49"/>
      <c r="QBJ40" s="49"/>
      <c r="QBK40" s="49"/>
      <c r="QBL40" s="49"/>
      <c r="QBM40" s="49"/>
      <c r="QBN40" s="49"/>
      <c r="QBO40" s="49"/>
      <c r="QBP40" s="49"/>
      <c r="QBQ40" s="49"/>
      <c r="QBR40" s="49"/>
      <c r="QBS40" s="49"/>
      <c r="QBT40" s="49"/>
      <c r="QBU40" s="49"/>
      <c r="QBV40" s="49"/>
      <c r="QBW40" s="49"/>
      <c r="QBX40" s="49"/>
      <c r="QBY40" s="49"/>
      <c r="QBZ40" s="49"/>
      <c r="QCA40" s="49"/>
      <c r="QCB40" s="49"/>
      <c r="QCC40" s="49"/>
      <c r="QCD40" s="49"/>
      <c r="QCE40" s="49"/>
      <c r="QCF40" s="49"/>
      <c r="QCG40" s="49"/>
      <c r="QCH40" s="49"/>
      <c r="QCI40" s="49"/>
      <c r="QCJ40" s="49"/>
      <c r="QCK40" s="49"/>
      <c r="QCL40" s="49"/>
      <c r="QCM40" s="49"/>
      <c r="QCN40" s="49"/>
      <c r="QCO40" s="49"/>
      <c r="QCP40" s="49"/>
      <c r="QCQ40" s="49"/>
      <c r="QCR40" s="49"/>
      <c r="QCS40" s="49"/>
      <c r="QCT40" s="49"/>
      <c r="QCU40" s="49"/>
      <c r="QCV40" s="49"/>
      <c r="QCW40" s="49"/>
      <c r="QCX40" s="49"/>
      <c r="QCY40" s="49"/>
      <c r="QCZ40" s="49"/>
      <c r="QDA40" s="49"/>
      <c r="QDB40" s="49"/>
      <c r="QDC40" s="49"/>
      <c r="QDD40" s="49"/>
      <c r="QDE40" s="49"/>
      <c r="QDF40" s="49"/>
      <c r="QDG40" s="49"/>
      <c r="QDH40" s="49"/>
      <c r="QDI40" s="49"/>
      <c r="QDJ40" s="49"/>
      <c r="QDK40" s="49"/>
      <c r="QDL40" s="49"/>
      <c r="QDM40" s="49"/>
      <c r="QDN40" s="49"/>
      <c r="QDO40" s="49"/>
      <c r="QDP40" s="49"/>
      <c r="QDQ40" s="49"/>
      <c r="QDR40" s="49"/>
      <c r="QDS40" s="49"/>
      <c r="QDT40" s="49"/>
      <c r="QDU40" s="49"/>
      <c r="QDV40" s="49"/>
      <c r="QDW40" s="49"/>
      <c r="QDX40" s="49"/>
      <c r="QDY40" s="49"/>
      <c r="QDZ40" s="49"/>
      <c r="QEA40" s="49"/>
      <c r="QEB40" s="49"/>
      <c r="QEC40" s="49"/>
      <c r="QED40" s="49"/>
      <c r="QEE40" s="49"/>
      <c r="QEF40" s="49"/>
      <c r="QEG40" s="49"/>
      <c r="QEH40" s="49"/>
      <c r="QEI40" s="49"/>
      <c r="QEJ40" s="49"/>
      <c r="QEK40" s="49"/>
      <c r="QEL40" s="49"/>
      <c r="QEM40" s="49"/>
      <c r="QEN40" s="49"/>
      <c r="QEO40" s="49"/>
      <c r="QEP40" s="49"/>
      <c r="QEQ40" s="49"/>
      <c r="QER40" s="49"/>
      <c r="QES40" s="49"/>
      <c r="QET40" s="49"/>
      <c r="QEU40" s="49"/>
      <c r="QEV40" s="49"/>
      <c r="QEW40" s="49"/>
      <c r="QEX40" s="49"/>
      <c r="QEY40" s="49"/>
      <c r="QEZ40" s="49"/>
      <c r="QFA40" s="49"/>
      <c r="QFB40" s="49"/>
      <c r="QFC40" s="49"/>
      <c r="QFD40" s="49"/>
      <c r="QFE40" s="49"/>
      <c r="QFF40" s="49"/>
      <c r="QFG40" s="49"/>
      <c r="QFH40" s="49"/>
      <c r="QFI40" s="49"/>
      <c r="QFJ40" s="49"/>
      <c r="QFK40" s="49"/>
      <c r="QFL40" s="49"/>
      <c r="QFM40" s="49"/>
      <c r="QFN40" s="49"/>
      <c r="QFO40" s="49"/>
      <c r="QFP40" s="49"/>
      <c r="QFQ40" s="49"/>
      <c r="QFR40" s="49"/>
      <c r="QFS40" s="49"/>
      <c r="QFT40" s="49"/>
      <c r="QFU40" s="49"/>
      <c r="QFV40" s="49"/>
      <c r="QFW40" s="49"/>
      <c r="QFX40" s="49"/>
      <c r="QFY40" s="49"/>
      <c r="QFZ40" s="49"/>
      <c r="QGA40" s="49"/>
      <c r="QGB40" s="49"/>
      <c r="QGC40" s="49"/>
      <c r="QGD40" s="49"/>
      <c r="QGE40" s="49"/>
      <c r="QGF40" s="49"/>
      <c r="QGG40" s="49"/>
      <c r="QGH40" s="49"/>
      <c r="QGI40" s="49"/>
      <c r="QGJ40" s="49"/>
      <c r="QGK40" s="49"/>
      <c r="QGL40" s="49"/>
      <c r="QGM40" s="49"/>
      <c r="QGN40" s="49"/>
      <c r="QGO40" s="49"/>
      <c r="QGP40" s="49"/>
      <c r="QGQ40" s="49"/>
      <c r="QGR40" s="49"/>
      <c r="QGS40" s="49"/>
      <c r="QGT40" s="49"/>
      <c r="QGU40" s="49"/>
      <c r="QGV40" s="49"/>
      <c r="QGW40" s="49"/>
      <c r="QGX40" s="49"/>
      <c r="QGY40" s="49"/>
      <c r="QGZ40" s="49"/>
      <c r="QHA40" s="49"/>
      <c r="QHB40" s="49"/>
      <c r="QHC40" s="49"/>
      <c r="QHD40" s="49"/>
      <c r="QHE40" s="49"/>
      <c r="QHF40" s="49"/>
      <c r="QHG40" s="49"/>
      <c r="QHH40" s="49"/>
      <c r="QHI40" s="49"/>
      <c r="QHJ40" s="49"/>
      <c r="QHK40" s="49"/>
      <c r="QHL40" s="49"/>
      <c r="QHM40" s="49"/>
      <c r="QHN40" s="49"/>
      <c r="QHO40" s="49"/>
      <c r="QHP40" s="49"/>
      <c r="QHQ40" s="49"/>
      <c r="QHR40" s="49"/>
      <c r="QHS40" s="49"/>
      <c r="QHT40" s="49"/>
      <c r="QHU40" s="49"/>
      <c r="QHV40" s="49"/>
      <c r="QHW40" s="49"/>
      <c r="QHX40" s="49"/>
      <c r="QHY40" s="49"/>
      <c r="QHZ40" s="49"/>
      <c r="QIA40" s="49"/>
      <c r="QIB40" s="49"/>
      <c r="QIC40" s="49"/>
      <c r="QID40" s="49"/>
      <c r="QIE40" s="49"/>
      <c r="QIF40" s="49"/>
      <c r="QIG40" s="49"/>
      <c r="QIH40" s="49"/>
      <c r="QII40" s="49"/>
      <c r="QIJ40" s="49"/>
      <c r="QIK40" s="49"/>
      <c r="QIL40" s="49"/>
      <c r="QIM40" s="49"/>
      <c r="QIN40" s="49"/>
      <c r="QIO40" s="49"/>
      <c r="QIP40" s="49"/>
      <c r="QIQ40" s="49"/>
      <c r="QIR40" s="49"/>
      <c r="QIS40" s="49"/>
      <c r="QIT40" s="49"/>
      <c r="QIU40" s="49"/>
      <c r="QIV40" s="49"/>
      <c r="QIW40" s="49"/>
      <c r="QIX40" s="49"/>
      <c r="QIY40" s="49"/>
      <c r="QIZ40" s="49"/>
      <c r="QJA40" s="49"/>
      <c r="QJB40" s="49"/>
      <c r="QJC40" s="49"/>
      <c r="QJD40" s="49"/>
      <c r="QJE40" s="49"/>
      <c r="QJF40" s="49"/>
      <c r="QJG40" s="49"/>
      <c r="QJH40" s="49"/>
      <c r="QJI40" s="49"/>
      <c r="QJJ40" s="49"/>
      <c r="QJK40" s="49"/>
      <c r="QJL40" s="49"/>
      <c r="QJM40" s="49"/>
      <c r="QJN40" s="49"/>
      <c r="QJO40" s="49"/>
      <c r="QJP40" s="49"/>
      <c r="QJQ40" s="49"/>
      <c r="QJR40" s="49"/>
      <c r="QJS40" s="49"/>
      <c r="QJT40" s="49"/>
      <c r="QJU40" s="49"/>
      <c r="QJV40" s="49"/>
      <c r="QJW40" s="49"/>
      <c r="QJX40" s="49"/>
      <c r="QJY40" s="49"/>
      <c r="QJZ40" s="49"/>
      <c r="QKA40" s="49"/>
      <c r="QKB40" s="49"/>
      <c r="QKC40" s="49"/>
      <c r="QKD40" s="49"/>
      <c r="QKE40" s="49"/>
      <c r="QKF40" s="49"/>
      <c r="QKG40" s="49"/>
      <c r="QKH40" s="49"/>
      <c r="QKI40" s="49"/>
      <c r="QKJ40" s="49"/>
      <c r="QKK40" s="49"/>
      <c r="QKL40" s="49"/>
      <c r="QKM40" s="49"/>
      <c r="QKN40" s="49"/>
      <c r="QKO40" s="49"/>
      <c r="QKP40" s="49"/>
      <c r="QKQ40" s="49"/>
      <c r="QKR40" s="49"/>
      <c r="QKS40" s="49"/>
      <c r="QKT40" s="49"/>
      <c r="QKU40" s="49"/>
      <c r="QKV40" s="49"/>
      <c r="QKW40" s="49"/>
      <c r="QKX40" s="49"/>
      <c r="QKY40" s="49"/>
      <c r="QKZ40" s="49"/>
      <c r="QLA40" s="49"/>
      <c r="QLB40" s="49"/>
      <c r="QLC40" s="49"/>
      <c r="QLD40" s="49"/>
      <c r="QLE40" s="49"/>
      <c r="QLF40" s="49"/>
      <c r="QLG40" s="49"/>
      <c r="QLH40" s="49"/>
      <c r="QLI40" s="49"/>
      <c r="QLJ40" s="49"/>
      <c r="QLK40" s="49"/>
      <c r="QLL40" s="49"/>
      <c r="QLM40" s="49"/>
      <c r="QLN40" s="49"/>
      <c r="QLO40" s="49"/>
      <c r="QLP40" s="49"/>
      <c r="QLQ40" s="49"/>
      <c r="QLR40" s="49"/>
      <c r="QLS40" s="49"/>
      <c r="QLT40" s="49"/>
      <c r="QLU40" s="49"/>
      <c r="QLV40" s="49"/>
      <c r="QLW40" s="49"/>
      <c r="QLX40" s="49"/>
      <c r="QLY40" s="49"/>
      <c r="QLZ40" s="49"/>
      <c r="QMA40" s="49"/>
      <c r="QMB40" s="49"/>
      <c r="QMC40" s="49"/>
      <c r="QMD40" s="49"/>
      <c r="QME40" s="49"/>
      <c r="QMF40" s="49"/>
      <c r="QMG40" s="49"/>
      <c r="QMH40" s="49"/>
      <c r="QMI40" s="49"/>
      <c r="QMJ40" s="49"/>
      <c r="QMK40" s="49"/>
      <c r="QML40" s="49"/>
      <c r="QMM40" s="49"/>
      <c r="QMN40" s="49"/>
      <c r="QMO40" s="49"/>
      <c r="QMP40" s="49"/>
      <c r="QMQ40" s="49"/>
      <c r="QMR40" s="49"/>
      <c r="QMS40" s="49"/>
      <c r="QMT40" s="49"/>
      <c r="QMU40" s="49"/>
      <c r="QMV40" s="49"/>
      <c r="QMW40" s="49"/>
      <c r="QMX40" s="49"/>
      <c r="QMY40" s="49"/>
      <c r="QMZ40" s="49"/>
      <c r="QNA40" s="49"/>
      <c r="QNB40" s="49"/>
      <c r="QNC40" s="49"/>
      <c r="QND40" s="49"/>
      <c r="QNE40" s="49"/>
      <c r="QNF40" s="49"/>
      <c r="QNG40" s="49"/>
      <c r="QNH40" s="49"/>
      <c r="QNI40" s="49"/>
      <c r="QNJ40" s="49"/>
      <c r="QNK40" s="49"/>
      <c r="QNL40" s="49"/>
      <c r="QNM40" s="49"/>
      <c r="QNN40" s="49"/>
      <c r="QNO40" s="49"/>
      <c r="QNP40" s="49"/>
      <c r="QNQ40" s="49"/>
      <c r="QNR40" s="49"/>
      <c r="QNS40" s="49"/>
      <c r="QNT40" s="49"/>
      <c r="QNU40" s="49"/>
      <c r="QNV40" s="49"/>
      <c r="QNW40" s="49"/>
      <c r="QNX40" s="49"/>
      <c r="QNY40" s="49"/>
      <c r="QNZ40" s="49"/>
      <c r="QOA40" s="49"/>
      <c r="QOB40" s="49"/>
      <c r="QOC40" s="49"/>
      <c r="QOD40" s="49"/>
      <c r="QOE40" s="49"/>
      <c r="QOF40" s="49"/>
      <c r="QOG40" s="49"/>
      <c r="QOH40" s="49"/>
      <c r="QOI40" s="49"/>
      <c r="QOJ40" s="49"/>
      <c r="QOK40" s="49"/>
      <c r="QOL40" s="49"/>
      <c r="QOM40" s="49"/>
      <c r="QON40" s="49"/>
      <c r="QOO40" s="49"/>
      <c r="QOP40" s="49"/>
      <c r="QOQ40" s="49"/>
      <c r="QOR40" s="49"/>
      <c r="QOS40" s="49"/>
      <c r="QOT40" s="49"/>
      <c r="QOU40" s="49"/>
      <c r="QOV40" s="49"/>
      <c r="QOW40" s="49"/>
      <c r="QOX40" s="49"/>
      <c r="QOY40" s="49"/>
      <c r="QOZ40" s="49"/>
      <c r="QPA40" s="49"/>
      <c r="QPB40" s="49"/>
      <c r="QPC40" s="49"/>
      <c r="QPD40" s="49"/>
      <c r="QPE40" s="49"/>
      <c r="QPF40" s="49"/>
      <c r="QPG40" s="49"/>
      <c r="QPH40" s="49"/>
      <c r="QPI40" s="49"/>
      <c r="QPJ40" s="49"/>
      <c r="QPK40" s="49"/>
      <c r="QPL40" s="49"/>
      <c r="QPM40" s="49"/>
      <c r="QPN40" s="49"/>
      <c r="QPO40" s="49"/>
      <c r="QPP40" s="49"/>
      <c r="QPQ40" s="49"/>
      <c r="QPR40" s="49"/>
      <c r="QPS40" s="49"/>
      <c r="QPT40" s="49"/>
      <c r="QPU40" s="49"/>
      <c r="QPV40" s="49"/>
      <c r="QPW40" s="49"/>
      <c r="QPX40" s="49"/>
      <c r="QPY40" s="49"/>
      <c r="QPZ40" s="49"/>
      <c r="QQA40" s="49"/>
      <c r="QQB40" s="49"/>
      <c r="QQC40" s="49"/>
      <c r="QQD40" s="49"/>
      <c r="QQE40" s="49"/>
      <c r="QQF40" s="49"/>
      <c r="QQG40" s="49"/>
      <c r="QQH40" s="49"/>
      <c r="QQI40" s="49"/>
      <c r="QQJ40" s="49"/>
      <c r="QQK40" s="49"/>
      <c r="QQL40" s="49"/>
      <c r="QQM40" s="49"/>
      <c r="QQN40" s="49"/>
      <c r="QQO40" s="49"/>
      <c r="QQP40" s="49"/>
      <c r="QQQ40" s="49"/>
      <c r="QQR40" s="49"/>
      <c r="QQS40" s="49"/>
      <c r="QQT40" s="49"/>
      <c r="QQU40" s="49"/>
      <c r="QQV40" s="49"/>
      <c r="QQW40" s="49"/>
      <c r="QQX40" s="49"/>
      <c r="QQY40" s="49"/>
      <c r="QQZ40" s="49"/>
      <c r="QRA40" s="49"/>
      <c r="QRB40" s="49"/>
      <c r="QRC40" s="49"/>
      <c r="QRD40" s="49"/>
      <c r="QRE40" s="49"/>
      <c r="QRF40" s="49"/>
      <c r="QRG40" s="49"/>
      <c r="QRH40" s="49"/>
      <c r="QRI40" s="49"/>
      <c r="QRJ40" s="49"/>
      <c r="QRK40" s="49"/>
      <c r="QRL40" s="49"/>
      <c r="QRM40" s="49"/>
      <c r="QRN40" s="49"/>
      <c r="QRO40" s="49"/>
      <c r="QRP40" s="49"/>
      <c r="QRQ40" s="49"/>
      <c r="QRR40" s="49"/>
      <c r="QRS40" s="49"/>
      <c r="QRT40" s="49"/>
      <c r="QRU40" s="49"/>
      <c r="QRV40" s="49"/>
      <c r="QRW40" s="49"/>
      <c r="QRX40" s="49"/>
      <c r="QRY40" s="49"/>
      <c r="QRZ40" s="49"/>
      <c r="QSA40" s="49"/>
      <c r="QSB40" s="49"/>
      <c r="QSC40" s="49"/>
      <c r="QSD40" s="49"/>
      <c r="QSE40" s="49"/>
      <c r="QSF40" s="49"/>
      <c r="QSG40" s="49"/>
      <c r="QSH40" s="49"/>
      <c r="QSI40" s="49"/>
      <c r="QSJ40" s="49"/>
      <c r="QSK40" s="49"/>
      <c r="QSL40" s="49"/>
      <c r="QSM40" s="49"/>
      <c r="QSN40" s="49"/>
      <c r="QSO40" s="49"/>
      <c r="QSP40" s="49"/>
      <c r="QSQ40" s="49"/>
      <c r="QSR40" s="49"/>
      <c r="QSS40" s="49"/>
      <c r="QST40" s="49"/>
      <c r="QSU40" s="49"/>
      <c r="QSV40" s="49"/>
      <c r="QSW40" s="49"/>
      <c r="QSX40" s="49"/>
      <c r="QSY40" s="49"/>
      <c r="QSZ40" s="49"/>
      <c r="QTA40" s="49"/>
      <c r="QTB40" s="49"/>
      <c r="QTC40" s="49"/>
      <c r="QTD40" s="49"/>
      <c r="QTE40" s="49"/>
      <c r="QTF40" s="49"/>
      <c r="QTG40" s="49"/>
      <c r="QTH40" s="49"/>
      <c r="QTI40" s="49"/>
      <c r="QTJ40" s="49"/>
      <c r="QTK40" s="49"/>
      <c r="QTL40" s="49"/>
      <c r="QTM40" s="49"/>
      <c r="QTN40" s="49"/>
      <c r="QTO40" s="49"/>
      <c r="QTP40" s="49"/>
      <c r="QTQ40" s="49"/>
      <c r="QTR40" s="49"/>
      <c r="QTS40" s="49"/>
      <c r="QTT40" s="49"/>
      <c r="QTU40" s="49"/>
      <c r="QTV40" s="49"/>
      <c r="QTW40" s="49"/>
      <c r="QTX40" s="49"/>
      <c r="QTY40" s="49"/>
      <c r="QTZ40" s="49"/>
      <c r="QUA40" s="49"/>
      <c r="QUB40" s="49"/>
      <c r="QUC40" s="49"/>
      <c r="QUD40" s="49"/>
      <c r="QUE40" s="49"/>
      <c r="QUF40" s="49"/>
      <c r="QUG40" s="49"/>
      <c r="QUH40" s="49"/>
      <c r="QUI40" s="49"/>
      <c r="QUJ40" s="49"/>
      <c r="QUK40" s="49"/>
      <c r="QUL40" s="49"/>
      <c r="QUM40" s="49"/>
      <c r="QUN40" s="49"/>
      <c r="QUO40" s="49"/>
      <c r="QUP40" s="49"/>
      <c r="QUQ40" s="49"/>
      <c r="QUR40" s="49"/>
      <c r="QUS40" s="49"/>
      <c r="QUT40" s="49"/>
      <c r="QUU40" s="49"/>
      <c r="QUV40" s="49"/>
      <c r="QUW40" s="49"/>
      <c r="QUX40" s="49"/>
      <c r="QUY40" s="49"/>
      <c r="QUZ40" s="49"/>
      <c r="QVA40" s="49"/>
      <c r="QVB40" s="49"/>
      <c r="QVC40" s="49"/>
      <c r="QVD40" s="49"/>
      <c r="QVE40" s="49"/>
      <c r="QVF40" s="49"/>
      <c r="QVG40" s="49"/>
      <c r="QVH40" s="49"/>
      <c r="QVI40" s="49"/>
      <c r="QVJ40" s="49"/>
      <c r="QVK40" s="49"/>
      <c r="QVL40" s="49"/>
      <c r="QVM40" s="49"/>
      <c r="QVN40" s="49"/>
      <c r="QVO40" s="49"/>
      <c r="QVP40" s="49"/>
      <c r="QVQ40" s="49"/>
      <c r="QVR40" s="49"/>
      <c r="QVS40" s="49"/>
      <c r="QVT40" s="49"/>
      <c r="QVU40" s="49"/>
      <c r="QVV40" s="49"/>
      <c r="QVW40" s="49"/>
      <c r="QVX40" s="49"/>
      <c r="QVY40" s="49"/>
      <c r="QVZ40" s="49"/>
      <c r="QWA40" s="49"/>
      <c r="QWB40" s="49"/>
      <c r="QWC40" s="49"/>
      <c r="QWD40" s="49"/>
      <c r="QWE40" s="49"/>
      <c r="QWF40" s="49"/>
      <c r="QWG40" s="49"/>
      <c r="QWH40" s="49"/>
      <c r="QWI40" s="49"/>
      <c r="QWJ40" s="49"/>
      <c r="QWK40" s="49"/>
      <c r="QWL40" s="49"/>
      <c r="QWM40" s="49"/>
      <c r="QWN40" s="49"/>
      <c r="QWO40" s="49"/>
      <c r="QWP40" s="49"/>
      <c r="QWQ40" s="49"/>
      <c r="QWR40" s="49"/>
      <c r="QWS40" s="49"/>
      <c r="QWT40" s="49"/>
      <c r="QWU40" s="49"/>
      <c r="QWV40" s="49"/>
      <c r="QWW40" s="49"/>
      <c r="QWX40" s="49"/>
      <c r="QWY40" s="49"/>
      <c r="QWZ40" s="49"/>
      <c r="QXA40" s="49"/>
      <c r="QXB40" s="49"/>
      <c r="QXC40" s="49"/>
      <c r="QXD40" s="49"/>
      <c r="QXE40" s="49"/>
      <c r="QXF40" s="49"/>
      <c r="QXG40" s="49"/>
      <c r="QXH40" s="49"/>
      <c r="QXI40" s="49"/>
      <c r="QXJ40" s="49"/>
      <c r="QXK40" s="49"/>
      <c r="QXL40" s="49"/>
      <c r="QXM40" s="49"/>
      <c r="QXN40" s="49"/>
      <c r="QXO40" s="49"/>
      <c r="QXP40" s="49"/>
      <c r="QXQ40" s="49"/>
      <c r="QXR40" s="49"/>
      <c r="QXS40" s="49"/>
      <c r="QXT40" s="49"/>
      <c r="QXU40" s="49"/>
      <c r="QXV40" s="49"/>
      <c r="QXW40" s="49"/>
      <c r="QXX40" s="49"/>
      <c r="QXY40" s="49"/>
      <c r="QXZ40" s="49"/>
      <c r="QYA40" s="49"/>
      <c r="QYB40" s="49"/>
      <c r="QYC40" s="49"/>
      <c r="QYD40" s="49"/>
      <c r="QYE40" s="49"/>
      <c r="QYF40" s="49"/>
      <c r="QYG40" s="49"/>
      <c r="QYH40" s="49"/>
      <c r="QYI40" s="49"/>
      <c r="QYJ40" s="49"/>
      <c r="QYK40" s="49"/>
      <c r="QYL40" s="49"/>
      <c r="QYM40" s="49"/>
      <c r="QYN40" s="49"/>
      <c r="QYO40" s="49"/>
      <c r="QYP40" s="49"/>
      <c r="QYQ40" s="49"/>
      <c r="QYR40" s="49"/>
      <c r="QYS40" s="49"/>
      <c r="QYT40" s="49"/>
      <c r="QYU40" s="49"/>
      <c r="QYV40" s="49"/>
      <c r="QYW40" s="49"/>
      <c r="QYX40" s="49"/>
      <c r="QYY40" s="49"/>
      <c r="QYZ40" s="49"/>
      <c r="QZA40" s="49"/>
      <c r="QZB40" s="49"/>
      <c r="QZC40" s="49"/>
      <c r="QZD40" s="49"/>
      <c r="QZE40" s="49"/>
      <c r="QZF40" s="49"/>
      <c r="QZG40" s="49"/>
      <c r="QZH40" s="49"/>
      <c r="QZI40" s="49"/>
      <c r="QZJ40" s="49"/>
      <c r="QZK40" s="49"/>
      <c r="QZL40" s="49"/>
      <c r="QZM40" s="49"/>
      <c r="QZN40" s="49"/>
      <c r="QZO40" s="49"/>
      <c r="QZP40" s="49"/>
      <c r="QZQ40" s="49"/>
      <c r="QZR40" s="49"/>
      <c r="QZS40" s="49"/>
      <c r="QZT40" s="49"/>
      <c r="QZU40" s="49"/>
      <c r="QZV40" s="49"/>
      <c r="QZW40" s="49"/>
      <c r="QZX40" s="49"/>
      <c r="QZY40" s="49"/>
      <c r="QZZ40" s="49"/>
      <c r="RAA40" s="49"/>
      <c r="RAB40" s="49"/>
      <c r="RAC40" s="49"/>
      <c r="RAD40" s="49"/>
      <c r="RAE40" s="49"/>
      <c r="RAF40" s="49"/>
      <c r="RAG40" s="49"/>
      <c r="RAH40" s="49"/>
      <c r="RAI40" s="49"/>
      <c r="RAJ40" s="49"/>
      <c r="RAK40" s="49"/>
      <c r="RAL40" s="49"/>
      <c r="RAM40" s="49"/>
      <c r="RAN40" s="49"/>
      <c r="RAO40" s="49"/>
      <c r="RAP40" s="49"/>
      <c r="RAQ40" s="49"/>
      <c r="RAR40" s="49"/>
      <c r="RAS40" s="49"/>
      <c r="RAT40" s="49"/>
      <c r="RAU40" s="49"/>
      <c r="RAV40" s="49"/>
      <c r="RAW40" s="49"/>
      <c r="RAX40" s="49"/>
      <c r="RAY40" s="49"/>
      <c r="RAZ40" s="49"/>
      <c r="RBA40" s="49"/>
      <c r="RBB40" s="49"/>
      <c r="RBC40" s="49"/>
      <c r="RBD40" s="49"/>
      <c r="RBE40" s="49"/>
      <c r="RBF40" s="49"/>
      <c r="RBG40" s="49"/>
      <c r="RBH40" s="49"/>
      <c r="RBI40" s="49"/>
      <c r="RBJ40" s="49"/>
      <c r="RBK40" s="49"/>
      <c r="RBL40" s="49"/>
      <c r="RBM40" s="49"/>
      <c r="RBN40" s="49"/>
      <c r="RBO40" s="49"/>
      <c r="RBP40" s="49"/>
      <c r="RBQ40" s="49"/>
      <c r="RBR40" s="49"/>
      <c r="RBS40" s="49"/>
      <c r="RBT40" s="49"/>
      <c r="RBU40" s="49"/>
      <c r="RBV40" s="49"/>
      <c r="RBW40" s="49"/>
      <c r="RBX40" s="49"/>
      <c r="RBY40" s="49"/>
      <c r="RBZ40" s="49"/>
      <c r="RCA40" s="49"/>
      <c r="RCB40" s="49"/>
      <c r="RCC40" s="49"/>
      <c r="RCD40" s="49"/>
      <c r="RCE40" s="49"/>
      <c r="RCF40" s="49"/>
      <c r="RCG40" s="49"/>
      <c r="RCH40" s="49"/>
      <c r="RCI40" s="49"/>
      <c r="RCJ40" s="49"/>
      <c r="RCK40" s="49"/>
      <c r="RCL40" s="49"/>
      <c r="RCM40" s="49"/>
      <c r="RCN40" s="49"/>
      <c r="RCO40" s="49"/>
      <c r="RCP40" s="49"/>
      <c r="RCQ40" s="49"/>
      <c r="RCR40" s="49"/>
      <c r="RCS40" s="49"/>
      <c r="RCT40" s="49"/>
      <c r="RCU40" s="49"/>
      <c r="RCV40" s="49"/>
      <c r="RCW40" s="49"/>
      <c r="RCX40" s="49"/>
      <c r="RCY40" s="49"/>
      <c r="RCZ40" s="49"/>
      <c r="RDA40" s="49"/>
      <c r="RDB40" s="49"/>
      <c r="RDC40" s="49"/>
      <c r="RDD40" s="49"/>
      <c r="RDE40" s="49"/>
      <c r="RDF40" s="49"/>
      <c r="RDG40" s="49"/>
      <c r="RDH40" s="49"/>
      <c r="RDI40" s="49"/>
      <c r="RDJ40" s="49"/>
      <c r="RDK40" s="49"/>
      <c r="RDL40" s="49"/>
      <c r="RDM40" s="49"/>
      <c r="RDN40" s="49"/>
      <c r="RDO40" s="49"/>
      <c r="RDP40" s="49"/>
      <c r="RDQ40" s="49"/>
      <c r="RDR40" s="49"/>
      <c r="RDS40" s="49"/>
      <c r="RDT40" s="49"/>
      <c r="RDU40" s="49"/>
      <c r="RDV40" s="49"/>
      <c r="RDW40" s="49"/>
      <c r="RDX40" s="49"/>
      <c r="RDY40" s="49"/>
      <c r="RDZ40" s="49"/>
      <c r="REA40" s="49"/>
      <c r="REB40" s="49"/>
      <c r="REC40" s="49"/>
      <c r="RED40" s="49"/>
      <c r="REE40" s="49"/>
      <c r="REF40" s="49"/>
      <c r="REG40" s="49"/>
      <c r="REH40" s="49"/>
      <c r="REI40" s="49"/>
      <c r="REJ40" s="49"/>
      <c r="REK40" s="49"/>
      <c r="REL40" s="49"/>
      <c r="REM40" s="49"/>
      <c r="REN40" s="49"/>
      <c r="REO40" s="49"/>
      <c r="REP40" s="49"/>
      <c r="REQ40" s="49"/>
      <c r="RER40" s="49"/>
      <c r="RES40" s="49"/>
      <c r="RET40" s="49"/>
      <c r="REU40" s="49"/>
      <c r="REV40" s="49"/>
      <c r="REW40" s="49"/>
      <c r="REX40" s="49"/>
      <c r="REY40" s="49"/>
      <c r="REZ40" s="49"/>
      <c r="RFA40" s="49"/>
      <c r="RFB40" s="49"/>
      <c r="RFC40" s="49"/>
      <c r="RFD40" s="49"/>
      <c r="RFE40" s="49"/>
      <c r="RFF40" s="49"/>
      <c r="RFG40" s="49"/>
      <c r="RFH40" s="49"/>
      <c r="RFI40" s="49"/>
      <c r="RFJ40" s="49"/>
      <c r="RFK40" s="49"/>
      <c r="RFL40" s="49"/>
      <c r="RFM40" s="49"/>
      <c r="RFN40" s="49"/>
      <c r="RFO40" s="49"/>
      <c r="RFP40" s="49"/>
      <c r="RFQ40" s="49"/>
      <c r="RFR40" s="49"/>
      <c r="RFS40" s="49"/>
      <c r="RFT40" s="49"/>
      <c r="RFU40" s="49"/>
      <c r="RFV40" s="49"/>
      <c r="RFW40" s="49"/>
      <c r="RFX40" s="49"/>
      <c r="RFY40" s="49"/>
      <c r="RFZ40" s="49"/>
      <c r="RGA40" s="49"/>
      <c r="RGB40" s="49"/>
      <c r="RGC40" s="49"/>
      <c r="RGD40" s="49"/>
      <c r="RGE40" s="49"/>
      <c r="RGF40" s="49"/>
      <c r="RGG40" s="49"/>
      <c r="RGH40" s="49"/>
      <c r="RGI40" s="49"/>
      <c r="RGJ40" s="49"/>
      <c r="RGK40" s="49"/>
      <c r="RGL40" s="49"/>
      <c r="RGM40" s="49"/>
      <c r="RGN40" s="49"/>
      <c r="RGO40" s="49"/>
      <c r="RGP40" s="49"/>
      <c r="RGQ40" s="49"/>
      <c r="RGR40" s="49"/>
      <c r="RGS40" s="49"/>
      <c r="RGT40" s="49"/>
      <c r="RGU40" s="49"/>
      <c r="RGV40" s="49"/>
      <c r="RGW40" s="49"/>
      <c r="RGX40" s="49"/>
      <c r="RGY40" s="49"/>
      <c r="RGZ40" s="49"/>
      <c r="RHA40" s="49"/>
      <c r="RHB40" s="49"/>
      <c r="RHC40" s="49"/>
      <c r="RHD40" s="49"/>
      <c r="RHE40" s="49"/>
      <c r="RHF40" s="49"/>
      <c r="RHG40" s="49"/>
      <c r="RHH40" s="49"/>
      <c r="RHI40" s="49"/>
      <c r="RHJ40" s="49"/>
      <c r="RHK40" s="49"/>
      <c r="RHL40" s="49"/>
      <c r="RHM40" s="49"/>
      <c r="RHN40" s="49"/>
      <c r="RHO40" s="49"/>
      <c r="RHP40" s="49"/>
      <c r="RHQ40" s="49"/>
      <c r="RHR40" s="49"/>
      <c r="RHS40" s="49"/>
      <c r="RHT40" s="49"/>
      <c r="RHU40" s="49"/>
      <c r="RHV40" s="49"/>
      <c r="RHW40" s="49"/>
      <c r="RHX40" s="49"/>
      <c r="RHY40" s="49"/>
      <c r="RHZ40" s="49"/>
      <c r="RIA40" s="49"/>
      <c r="RIB40" s="49"/>
      <c r="RIC40" s="49"/>
      <c r="RID40" s="49"/>
      <c r="RIE40" s="49"/>
      <c r="RIF40" s="49"/>
      <c r="RIG40" s="49"/>
      <c r="RIH40" s="49"/>
      <c r="RII40" s="49"/>
      <c r="RIJ40" s="49"/>
      <c r="RIK40" s="49"/>
      <c r="RIL40" s="49"/>
      <c r="RIM40" s="49"/>
      <c r="RIN40" s="49"/>
      <c r="RIO40" s="49"/>
      <c r="RIP40" s="49"/>
      <c r="RIQ40" s="49"/>
      <c r="RIR40" s="49"/>
      <c r="RIS40" s="49"/>
      <c r="RIT40" s="49"/>
      <c r="RIU40" s="49"/>
      <c r="RIV40" s="49"/>
      <c r="RIW40" s="49"/>
      <c r="RIX40" s="49"/>
      <c r="RIY40" s="49"/>
      <c r="RIZ40" s="49"/>
      <c r="RJA40" s="49"/>
      <c r="RJB40" s="49"/>
      <c r="RJC40" s="49"/>
      <c r="RJD40" s="49"/>
      <c r="RJE40" s="49"/>
      <c r="RJF40" s="49"/>
      <c r="RJG40" s="49"/>
      <c r="RJH40" s="49"/>
      <c r="RJI40" s="49"/>
      <c r="RJJ40" s="49"/>
      <c r="RJK40" s="49"/>
      <c r="RJL40" s="49"/>
      <c r="RJM40" s="49"/>
      <c r="RJN40" s="49"/>
      <c r="RJO40" s="49"/>
      <c r="RJP40" s="49"/>
      <c r="RJQ40" s="49"/>
      <c r="RJR40" s="49"/>
      <c r="RJS40" s="49"/>
      <c r="RJT40" s="49"/>
      <c r="RJU40" s="49"/>
      <c r="RJV40" s="49"/>
      <c r="RJW40" s="49"/>
      <c r="RJX40" s="49"/>
      <c r="RJY40" s="49"/>
      <c r="RJZ40" s="49"/>
      <c r="RKA40" s="49"/>
      <c r="RKB40" s="49"/>
      <c r="RKC40" s="49"/>
      <c r="RKD40" s="49"/>
      <c r="RKE40" s="49"/>
      <c r="RKF40" s="49"/>
      <c r="RKG40" s="49"/>
      <c r="RKH40" s="49"/>
      <c r="RKI40" s="49"/>
      <c r="RKJ40" s="49"/>
      <c r="RKK40" s="49"/>
      <c r="RKL40" s="49"/>
      <c r="RKM40" s="49"/>
      <c r="RKN40" s="49"/>
      <c r="RKO40" s="49"/>
      <c r="RKP40" s="49"/>
      <c r="RKQ40" s="49"/>
      <c r="RKR40" s="49"/>
      <c r="RKS40" s="49"/>
      <c r="RKT40" s="49"/>
      <c r="RKU40" s="49"/>
      <c r="RKV40" s="49"/>
      <c r="RKW40" s="49"/>
      <c r="RKX40" s="49"/>
      <c r="RKY40" s="49"/>
      <c r="RKZ40" s="49"/>
      <c r="RLA40" s="49"/>
      <c r="RLB40" s="49"/>
      <c r="RLC40" s="49"/>
      <c r="RLD40" s="49"/>
      <c r="RLE40" s="49"/>
      <c r="RLF40" s="49"/>
      <c r="RLG40" s="49"/>
      <c r="RLH40" s="49"/>
      <c r="RLI40" s="49"/>
      <c r="RLJ40" s="49"/>
      <c r="RLK40" s="49"/>
      <c r="RLL40" s="49"/>
      <c r="RLM40" s="49"/>
      <c r="RLN40" s="49"/>
      <c r="RLO40" s="49"/>
      <c r="RLP40" s="49"/>
      <c r="RLQ40" s="49"/>
      <c r="RLR40" s="49"/>
      <c r="RLS40" s="49"/>
      <c r="RLT40" s="49"/>
      <c r="RLU40" s="49"/>
      <c r="RLV40" s="49"/>
      <c r="RLW40" s="49"/>
      <c r="RLX40" s="49"/>
      <c r="RLY40" s="49"/>
      <c r="RLZ40" s="49"/>
      <c r="RMA40" s="49"/>
      <c r="RMB40" s="49"/>
      <c r="RMC40" s="49"/>
      <c r="RMD40" s="49"/>
      <c r="RME40" s="49"/>
      <c r="RMF40" s="49"/>
      <c r="RMG40" s="49"/>
      <c r="RMH40" s="49"/>
      <c r="RMI40" s="49"/>
      <c r="RMJ40" s="49"/>
      <c r="RMK40" s="49"/>
      <c r="RML40" s="49"/>
      <c r="RMM40" s="49"/>
      <c r="RMN40" s="49"/>
      <c r="RMO40" s="49"/>
      <c r="RMP40" s="49"/>
      <c r="RMQ40" s="49"/>
      <c r="RMR40" s="49"/>
      <c r="RMS40" s="49"/>
      <c r="RMT40" s="49"/>
      <c r="RMU40" s="49"/>
      <c r="RMV40" s="49"/>
      <c r="RMW40" s="49"/>
      <c r="RMX40" s="49"/>
      <c r="RMY40" s="49"/>
      <c r="RMZ40" s="49"/>
      <c r="RNA40" s="49"/>
      <c r="RNB40" s="49"/>
      <c r="RNC40" s="49"/>
      <c r="RND40" s="49"/>
      <c r="RNE40" s="49"/>
      <c r="RNF40" s="49"/>
      <c r="RNG40" s="49"/>
      <c r="RNH40" s="49"/>
      <c r="RNI40" s="49"/>
      <c r="RNJ40" s="49"/>
      <c r="RNK40" s="49"/>
      <c r="RNL40" s="49"/>
      <c r="RNM40" s="49"/>
      <c r="RNN40" s="49"/>
      <c r="RNO40" s="49"/>
      <c r="RNP40" s="49"/>
      <c r="RNQ40" s="49"/>
      <c r="RNR40" s="49"/>
      <c r="RNS40" s="49"/>
      <c r="RNT40" s="49"/>
      <c r="RNU40" s="49"/>
      <c r="RNV40" s="49"/>
      <c r="RNW40" s="49"/>
      <c r="RNX40" s="49"/>
      <c r="RNY40" s="49"/>
      <c r="RNZ40" s="49"/>
      <c r="ROA40" s="49"/>
      <c r="ROB40" s="49"/>
      <c r="ROC40" s="49"/>
      <c r="ROD40" s="49"/>
      <c r="ROE40" s="49"/>
      <c r="ROF40" s="49"/>
      <c r="ROG40" s="49"/>
      <c r="ROH40" s="49"/>
      <c r="ROI40" s="49"/>
      <c r="ROJ40" s="49"/>
      <c r="ROK40" s="49"/>
      <c r="ROL40" s="49"/>
      <c r="ROM40" s="49"/>
      <c r="RON40" s="49"/>
      <c r="ROO40" s="49"/>
      <c r="ROP40" s="49"/>
      <c r="ROQ40" s="49"/>
      <c r="ROR40" s="49"/>
      <c r="ROS40" s="49"/>
      <c r="ROT40" s="49"/>
      <c r="ROU40" s="49"/>
      <c r="ROV40" s="49"/>
      <c r="ROW40" s="49"/>
      <c r="ROX40" s="49"/>
      <c r="ROY40" s="49"/>
      <c r="ROZ40" s="49"/>
      <c r="RPA40" s="49"/>
      <c r="RPB40" s="49"/>
      <c r="RPC40" s="49"/>
      <c r="RPD40" s="49"/>
      <c r="RPE40" s="49"/>
      <c r="RPF40" s="49"/>
      <c r="RPG40" s="49"/>
      <c r="RPH40" s="49"/>
      <c r="RPI40" s="49"/>
      <c r="RPJ40" s="49"/>
      <c r="RPK40" s="49"/>
      <c r="RPL40" s="49"/>
      <c r="RPM40" s="49"/>
      <c r="RPN40" s="49"/>
      <c r="RPO40" s="49"/>
      <c r="RPP40" s="49"/>
      <c r="RPQ40" s="49"/>
      <c r="RPR40" s="49"/>
      <c r="RPS40" s="49"/>
      <c r="RPT40" s="49"/>
      <c r="RPU40" s="49"/>
      <c r="RPV40" s="49"/>
      <c r="RPW40" s="49"/>
      <c r="RPX40" s="49"/>
      <c r="RPY40" s="49"/>
      <c r="RPZ40" s="49"/>
      <c r="RQA40" s="49"/>
      <c r="RQB40" s="49"/>
      <c r="RQC40" s="49"/>
      <c r="RQD40" s="49"/>
      <c r="RQE40" s="49"/>
      <c r="RQF40" s="49"/>
      <c r="RQG40" s="49"/>
      <c r="RQH40" s="49"/>
      <c r="RQI40" s="49"/>
      <c r="RQJ40" s="49"/>
      <c r="RQK40" s="49"/>
      <c r="RQL40" s="49"/>
      <c r="RQM40" s="49"/>
      <c r="RQN40" s="49"/>
      <c r="RQO40" s="49"/>
      <c r="RQP40" s="49"/>
      <c r="RQQ40" s="49"/>
      <c r="RQR40" s="49"/>
      <c r="RQS40" s="49"/>
      <c r="RQT40" s="49"/>
      <c r="RQU40" s="49"/>
      <c r="RQV40" s="49"/>
      <c r="RQW40" s="49"/>
      <c r="RQX40" s="49"/>
      <c r="RQY40" s="49"/>
      <c r="RQZ40" s="49"/>
      <c r="RRA40" s="49"/>
      <c r="RRB40" s="49"/>
      <c r="RRC40" s="49"/>
      <c r="RRD40" s="49"/>
      <c r="RRE40" s="49"/>
      <c r="RRF40" s="49"/>
      <c r="RRG40" s="49"/>
      <c r="RRH40" s="49"/>
      <c r="RRI40" s="49"/>
      <c r="RRJ40" s="49"/>
      <c r="RRK40" s="49"/>
      <c r="RRL40" s="49"/>
      <c r="RRM40" s="49"/>
      <c r="RRN40" s="49"/>
      <c r="RRO40" s="49"/>
      <c r="RRP40" s="49"/>
      <c r="RRQ40" s="49"/>
      <c r="RRR40" s="49"/>
      <c r="RRS40" s="49"/>
      <c r="RRT40" s="49"/>
      <c r="RRU40" s="49"/>
      <c r="RRV40" s="49"/>
      <c r="RRW40" s="49"/>
      <c r="RRX40" s="49"/>
      <c r="RRY40" s="49"/>
      <c r="RRZ40" s="49"/>
      <c r="RSA40" s="49"/>
      <c r="RSB40" s="49"/>
      <c r="RSC40" s="49"/>
      <c r="RSD40" s="49"/>
      <c r="RSE40" s="49"/>
      <c r="RSF40" s="49"/>
      <c r="RSG40" s="49"/>
      <c r="RSH40" s="49"/>
      <c r="RSI40" s="49"/>
      <c r="RSJ40" s="49"/>
      <c r="RSK40" s="49"/>
      <c r="RSL40" s="49"/>
      <c r="RSM40" s="49"/>
      <c r="RSN40" s="49"/>
      <c r="RSO40" s="49"/>
      <c r="RSP40" s="49"/>
      <c r="RSQ40" s="49"/>
      <c r="RSR40" s="49"/>
      <c r="RSS40" s="49"/>
      <c r="RST40" s="49"/>
      <c r="RSU40" s="49"/>
      <c r="RSV40" s="49"/>
      <c r="RSW40" s="49"/>
      <c r="RSX40" s="49"/>
      <c r="RSY40" s="49"/>
      <c r="RSZ40" s="49"/>
      <c r="RTA40" s="49"/>
      <c r="RTB40" s="49"/>
      <c r="RTC40" s="49"/>
      <c r="RTD40" s="49"/>
      <c r="RTE40" s="49"/>
      <c r="RTF40" s="49"/>
      <c r="RTG40" s="49"/>
      <c r="RTH40" s="49"/>
      <c r="RTI40" s="49"/>
      <c r="RTJ40" s="49"/>
      <c r="RTK40" s="49"/>
      <c r="RTL40" s="49"/>
      <c r="RTM40" s="49"/>
      <c r="RTN40" s="49"/>
      <c r="RTO40" s="49"/>
      <c r="RTP40" s="49"/>
      <c r="RTQ40" s="49"/>
      <c r="RTR40" s="49"/>
      <c r="RTS40" s="49"/>
      <c r="RTT40" s="49"/>
      <c r="RTU40" s="49"/>
      <c r="RTV40" s="49"/>
      <c r="RTW40" s="49"/>
      <c r="RTX40" s="49"/>
      <c r="RTY40" s="49"/>
      <c r="RTZ40" s="49"/>
      <c r="RUA40" s="49"/>
      <c r="RUB40" s="49"/>
      <c r="RUC40" s="49"/>
      <c r="RUD40" s="49"/>
      <c r="RUE40" s="49"/>
      <c r="RUF40" s="49"/>
      <c r="RUG40" s="49"/>
      <c r="RUH40" s="49"/>
      <c r="RUI40" s="49"/>
      <c r="RUJ40" s="49"/>
      <c r="RUK40" s="49"/>
      <c r="RUL40" s="49"/>
      <c r="RUM40" s="49"/>
      <c r="RUN40" s="49"/>
      <c r="RUO40" s="49"/>
      <c r="RUP40" s="49"/>
      <c r="RUQ40" s="49"/>
      <c r="RUR40" s="49"/>
      <c r="RUS40" s="49"/>
      <c r="RUT40" s="49"/>
      <c r="RUU40" s="49"/>
      <c r="RUV40" s="49"/>
      <c r="RUW40" s="49"/>
      <c r="RUX40" s="49"/>
      <c r="RUY40" s="49"/>
      <c r="RUZ40" s="49"/>
      <c r="RVA40" s="49"/>
      <c r="RVB40" s="49"/>
      <c r="RVC40" s="49"/>
      <c r="RVD40" s="49"/>
      <c r="RVE40" s="49"/>
      <c r="RVF40" s="49"/>
      <c r="RVG40" s="49"/>
      <c r="RVH40" s="49"/>
      <c r="RVI40" s="49"/>
      <c r="RVJ40" s="49"/>
      <c r="RVK40" s="49"/>
      <c r="RVL40" s="49"/>
      <c r="RVM40" s="49"/>
      <c r="RVN40" s="49"/>
      <c r="RVO40" s="49"/>
      <c r="RVP40" s="49"/>
      <c r="RVQ40" s="49"/>
      <c r="RVR40" s="49"/>
      <c r="RVS40" s="49"/>
      <c r="RVT40" s="49"/>
      <c r="RVU40" s="49"/>
      <c r="RVV40" s="49"/>
      <c r="RVW40" s="49"/>
      <c r="RVX40" s="49"/>
      <c r="RVY40" s="49"/>
      <c r="RVZ40" s="49"/>
      <c r="RWA40" s="49"/>
      <c r="RWB40" s="49"/>
      <c r="RWC40" s="49"/>
      <c r="RWD40" s="49"/>
      <c r="RWE40" s="49"/>
      <c r="RWF40" s="49"/>
      <c r="RWG40" s="49"/>
      <c r="RWH40" s="49"/>
      <c r="RWI40" s="49"/>
      <c r="RWJ40" s="49"/>
      <c r="RWK40" s="49"/>
      <c r="RWL40" s="49"/>
      <c r="RWM40" s="49"/>
      <c r="RWN40" s="49"/>
      <c r="RWO40" s="49"/>
      <c r="RWP40" s="49"/>
      <c r="RWQ40" s="49"/>
      <c r="RWR40" s="49"/>
      <c r="RWS40" s="49"/>
      <c r="RWT40" s="49"/>
      <c r="RWU40" s="49"/>
      <c r="RWV40" s="49"/>
      <c r="RWW40" s="49"/>
      <c r="RWX40" s="49"/>
      <c r="RWY40" s="49"/>
      <c r="RWZ40" s="49"/>
      <c r="RXA40" s="49"/>
      <c r="RXB40" s="49"/>
      <c r="RXC40" s="49"/>
      <c r="RXD40" s="49"/>
      <c r="RXE40" s="49"/>
      <c r="RXF40" s="49"/>
      <c r="RXG40" s="49"/>
      <c r="RXH40" s="49"/>
      <c r="RXI40" s="49"/>
      <c r="RXJ40" s="49"/>
      <c r="RXK40" s="49"/>
      <c r="RXL40" s="49"/>
      <c r="RXM40" s="49"/>
      <c r="RXN40" s="49"/>
      <c r="RXO40" s="49"/>
      <c r="RXP40" s="49"/>
      <c r="RXQ40" s="49"/>
      <c r="RXR40" s="49"/>
      <c r="RXS40" s="49"/>
      <c r="RXT40" s="49"/>
      <c r="RXU40" s="49"/>
      <c r="RXV40" s="49"/>
      <c r="RXW40" s="49"/>
      <c r="RXX40" s="49"/>
      <c r="RXY40" s="49"/>
      <c r="RXZ40" s="49"/>
      <c r="RYA40" s="49"/>
      <c r="RYB40" s="49"/>
      <c r="RYC40" s="49"/>
      <c r="RYD40" s="49"/>
      <c r="RYE40" s="49"/>
      <c r="RYF40" s="49"/>
      <c r="RYG40" s="49"/>
      <c r="RYH40" s="49"/>
      <c r="RYI40" s="49"/>
      <c r="RYJ40" s="49"/>
      <c r="RYK40" s="49"/>
      <c r="RYL40" s="49"/>
      <c r="RYM40" s="49"/>
      <c r="RYN40" s="49"/>
      <c r="RYO40" s="49"/>
      <c r="RYP40" s="49"/>
      <c r="RYQ40" s="49"/>
      <c r="RYR40" s="49"/>
      <c r="RYS40" s="49"/>
      <c r="RYT40" s="49"/>
      <c r="RYU40" s="49"/>
      <c r="RYV40" s="49"/>
      <c r="RYW40" s="49"/>
      <c r="RYX40" s="49"/>
      <c r="RYY40" s="49"/>
      <c r="RYZ40" s="49"/>
      <c r="RZA40" s="49"/>
      <c r="RZB40" s="49"/>
      <c r="RZC40" s="49"/>
      <c r="RZD40" s="49"/>
      <c r="RZE40" s="49"/>
      <c r="RZF40" s="49"/>
      <c r="RZG40" s="49"/>
      <c r="RZH40" s="49"/>
      <c r="RZI40" s="49"/>
      <c r="RZJ40" s="49"/>
      <c r="RZK40" s="49"/>
      <c r="RZL40" s="49"/>
      <c r="RZM40" s="49"/>
      <c r="RZN40" s="49"/>
      <c r="RZO40" s="49"/>
      <c r="RZP40" s="49"/>
      <c r="RZQ40" s="49"/>
      <c r="RZR40" s="49"/>
      <c r="RZS40" s="49"/>
      <c r="RZT40" s="49"/>
      <c r="RZU40" s="49"/>
      <c r="RZV40" s="49"/>
      <c r="RZW40" s="49"/>
      <c r="RZX40" s="49"/>
      <c r="RZY40" s="49"/>
      <c r="RZZ40" s="49"/>
      <c r="SAA40" s="49"/>
      <c r="SAB40" s="49"/>
      <c r="SAC40" s="49"/>
      <c r="SAD40" s="49"/>
      <c r="SAE40" s="49"/>
      <c r="SAF40" s="49"/>
      <c r="SAG40" s="49"/>
      <c r="SAH40" s="49"/>
      <c r="SAI40" s="49"/>
      <c r="SAJ40" s="49"/>
      <c r="SAK40" s="49"/>
      <c r="SAL40" s="49"/>
      <c r="SAM40" s="49"/>
      <c r="SAN40" s="49"/>
      <c r="SAO40" s="49"/>
      <c r="SAP40" s="49"/>
      <c r="SAQ40" s="49"/>
      <c r="SAR40" s="49"/>
      <c r="SAS40" s="49"/>
      <c r="SAT40" s="49"/>
      <c r="SAU40" s="49"/>
      <c r="SAV40" s="49"/>
      <c r="SAW40" s="49"/>
      <c r="SAX40" s="49"/>
      <c r="SAY40" s="49"/>
      <c r="SAZ40" s="49"/>
      <c r="SBA40" s="49"/>
      <c r="SBB40" s="49"/>
      <c r="SBC40" s="49"/>
      <c r="SBD40" s="49"/>
      <c r="SBE40" s="49"/>
      <c r="SBF40" s="49"/>
      <c r="SBG40" s="49"/>
      <c r="SBH40" s="49"/>
      <c r="SBI40" s="49"/>
      <c r="SBJ40" s="49"/>
      <c r="SBK40" s="49"/>
      <c r="SBL40" s="49"/>
      <c r="SBM40" s="49"/>
      <c r="SBN40" s="49"/>
      <c r="SBO40" s="49"/>
      <c r="SBP40" s="49"/>
      <c r="SBQ40" s="49"/>
      <c r="SBR40" s="49"/>
      <c r="SBS40" s="49"/>
      <c r="SBT40" s="49"/>
      <c r="SBU40" s="49"/>
      <c r="SBV40" s="49"/>
      <c r="SBW40" s="49"/>
      <c r="SBX40" s="49"/>
      <c r="SBY40" s="49"/>
      <c r="SBZ40" s="49"/>
      <c r="SCA40" s="49"/>
      <c r="SCB40" s="49"/>
      <c r="SCC40" s="49"/>
      <c r="SCD40" s="49"/>
      <c r="SCE40" s="49"/>
      <c r="SCF40" s="49"/>
      <c r="SCG40" s="49"/>
      <c r="SCH40" s="49"/>
      <c r="SCI40" s="49"/>
      <c r="SCJ40" s="49"/>
      <c r="SCK40" s="49"/>
      <c r="SCL40" s="49"/>
      <c r="SCM40" s="49"/>
      <c r="SCN40" s="49"/>
      <c r="SCO40" s="49"/>
      <c r="SCP40" s="49"/>
      <c r="SCQ40" s="49"/>
      <c r="SCR40" s="49"/>
      <c r="SCS40" s="49"/>
      <c r="SCT40" s="49"/>
      <c r="SCU40" s="49"/>
      <c r="SCV40" s="49"/>
      <c r="SCW40" s="49"/>
      <c r="SCX40" s="49"/>
      <c r="SCY40" s="49"/>
      <c r="SCZ40" s="49"/>
      <c r="SDA40" s="49"/>
      <c r="SDB40" s="49"/>
      <c r="SDC40" s="49"/>
      <c r="SDD40" s="49"/>
      <c r="SDE40" s="49"/>
      <c r="SDF40" s="49"/>
      <c r="SDG40" s="49"/>
      <c r="SDH40" s="49"/>
      <c r="SDI40" s="49"/>
      <c r="SDJ40" s="49"/>
      <c r="SDK40" s="49"/>
      <c r="SDL40" s="49"/>
      <c r="SDM40" s="49"/>
      <c r="SDN40" s="49"/>
      <c r="SDO40" s="49"/>
      <c r="SDP40" s="49"/>
      <c r="SDQ40" s="49"/>
      <c r="SDR40" s="49"/>
      <c r="SDS40" s="49"/>
      <c r="SDT40" s="49"/>
      <c r="SDU40" s="49"/>
      <c r="SDV40" s="49"/>
      <c r="SDW40" s="49"/>
      <c r="SDX40" s="49"/>
      <c r="SDY40" s="49"/>
      <c r="SDZ40" s="49"/>
      <c r="SEA40" s="49"/>
      <c r="SEB40" s="49"/>
      <c r="SEC40" s="49"/>
      <c r="SED40" s="49"/>
      <c r="SEE40" s="49"/>
      <c r="SEF40" s="49"/>
      <c r="SEG40" s="49"/>
      <c r="SEH40" s="49"/>
      <c r="SEI40" s="49"/>
      <c r="SEJ40" s="49"/>
      <c r="SEK40" s="49"/>
      <c r="SEL40" s="49"/>
      <c r="SEM40" s="49"/>
      <c r="SEN40" s="49"/>
      <c r="SEO40" s="49"/>
      <c r="SEP40" s="49"/>
      <c r="SEQ40" s="49"/>
      <c r="SER40" s="49"/>
      <c r="SES40" s="49"/>
      <c r="SET40" s="49"/>
      <c r="SEU40" s="49"/>
      <c r="SEV40" s="49"/>
      <c r="SEW40" s="49"/>
      <c r="SEX40" s="49"/>
      <c r="SEY40" s="49"/>
      <c r="SEZ40" s="49"/>
      <c r="SFA40" s="49"/>
      <c r="SFB40" s="49"/>
      <c r="SFC40" s="49"/>
      <c r="SFD40" s="49"/>
      <c r="SFE40" s="49"/>
      <c r="SFF40" s="49"/>
      <c r="SFG40" s="49"/>
      <c r="SFH40" s="49"/>
      <c r="SFI40" s="49"/>
      <c r="SFJ40" s="49"/>
      <c r="SFK40" s="49"/>
      <c r="SFL40" s="49"/>
      <c r="SFM40" s="49"/>
      <c r="SFN40" s="49"/>
      <c r="SFO40" s="49"/>
      <c r="SFP40" s="49"/>
      <c r="SFQ40" s="49"/>
      <c r="SFR40" s="49"/>
      <c r="SFS40" s="49"/>
      <c r="SFT40" s="49"/>
      <c r="SFU40" s="49"/>
      <c r="SFV40" s="49"/>
      <c r="SFW40" s="49"/>
      <c r="SFX40" s="49"/>
      <c r="SFY40" s="49"/>
      <c r="SFZ40" s="49"/>
      <c r="SGA40" s="49"/>
      <c r="SGB40" s="49"/>
      <c r="SGC40" s="49"/>
      <c r="SGD40" s="49"/>
      <c r="SGE40" s="49"/>
      <c r="SGF40" s="49"/>
      <c r="SGG40" s="49"/>
      <c r="SGH40" s="49"/>
      <c r="SGI40" s="49"/>
      <c r="SGJ40" s="49"/>
      <c r="SGK40" s="49"/>
      <c r="SGL40" s="49"/>
      <c r="SGM40" s="49"/>
      <c r="SGN40" s="49"/>
      <c r="SGO40" s="49"/>
      <c r="SGP40" s="49"/>
      <c r="SGQ40" s="49"/>
      <c r="SGR40" s="49"/>
      <c r="SGS40" s="49"/>
      <c r="SGT40" s="49"/>
      <c r="SGU40" s="49"/>
      <c r="SGV40" s="49"/>
      <c r="SGW40" s="49"/>
      <c r="SGX40" s="49"/>
      <c r="SGY40" s="49"/>
      <c r="SGZ40" s="49"/>
      <c r="SHA40" s="49"/>
      <c r="SHB40" s="49"/>
      <c r="SHC40" s="49"/>
      <c r="SHD40" s="49"/>
      <c r="SHE40" s="49"/>
      <c r="SHF40" s="49"/>
      <c r="SHG40" s="49"/>
      <c r="SHH40" s="49"/>
      <c r="SHI40" s="49"/>
      <c r="SHJ40" s="49"/>
      <c r="SHK40" s="49"/>
      <c r="SHL40" s="49"/>
      <c r="SHM40" s="49"/>
      <c r="SHN40" s="49"/>
      <c r="SHO40" s="49"/>
      <c r="SHP40" s="49"/>
      <c r="SHQ40" s="49"/>
      <c r="SHR40" s="49"/>
      <c r="SHS40" s="49"/>
      <c r="SHT40" s="49"/>
      <c r="SHU40" s="49"/>
      <c r="SHV40" s="49"/>
      <c r="SHW40" s="49"/>
      <c r="SHX40" s="49"/>
      <c r="SHY40" s="49"/>
      <c r="SHZ40" s="49"/>
      <c r="SIA40" s="49"/>
      <c r="SIB40" s="49"/>
      <c r="SIC40" s="49"/>
      <c r="SID40" s="49"/>
      <c r="SIE40" s="49"/>
      <c r="SIF40" s="49"/>
      <c r="SIG40" s="49"/>
      <c r="SIH40" s="49"/>
      <c r="SII40" s="49"/>
      <c r="SIJ40" s="49"/>
      <c r="SIK40" s="49"/>
      <c r="SIL40" s="49"/>
      <c r="SIM40" s="49"/>
      <c r="SIN40" s="49"/>
      <c r="SIO40" s="49"/>
      <c r="SIP40" s="49"/>
      <c r="SIQ40" s="49"/>
      <c r="SIR40" s="49"/>
      <c r="SIS40" s="49"/>
      <c r="SIT40" s="49"/>
      <c r="SIU40" s="49"/>
      <c r="SIV40" s="49"/>
      <c r="SIW40" s="49"/>
      <c r="SIX40" s="49"/>
      <c r="SIY40" s="49"/>
      <c r="SIZ40" s="49"/>
      <c r="SJA40" s="49"/>
      <c r="SJB40" s="49"/>
      <c r="SJC40" s="49"/>
      <c r="SJD40" s="49"/>
      <c r="SJE40" s="49"/>
      <c r="SJF40" s="49"/>
      <c r="SJG40" s="49"/>
      <c r="SJH40" s="49"/>
      <c r="SJI40" s="49"/>
      <c r="SJJ40" s="49"/>
      <c r="SJK40" s="49"/>
      <c r="SJL40" s="49"/>
      <c r="SJM40" s="49"/>
      <c r="SJN40" s="49"/>
      <c r="SJO40" s="49"/>
      <c r="SJP40" s="49"/>
      <c r="SJQ40" s="49"/>
      <c r="SJR40" s="49"/>
      <c r="SJS40" s="49"/>
      <c r="SJT40" s="49"/>
      <c r="SJU40" s="49"/>
      <c r="SJV40" s="49"/>
      <c r="SJW40" s="49"/>
      <c r="SJX40" s="49"/>
      <c r="SJY40" s="49"/>
      <c r="SJZ40" s="49"/>
      <c r="SKA40" s="49"/>
      <c r="SKB40" s="49"/>
      <c r="SKC40" s="49"/>
      <c r="SKD40" s="49"/>
      <c r="SKE40" s="49"/>
      <c r="SKF40" s="49"/>
      <c r="SKG40" s="49"/>
      <c r="SKH40" s="49"/>
      <c r="SKI40" s="49"/>
      <c r="SKJ40" s="49"/>
      <c r="SKK40" s="49"/>
      <c r="SKL40" s="49"/>
      <c r="SKM40" s="49"/>
      <c r="SKN40" s="49"/>
      <c r="SKO40" s="49"/>
      <c r="SKP40" s="49"/>
      <c r="SKQ40" s="49"/>
      <c r="SKR40" s="49"/>
      <c r="SKS40" s="49"/>
      <c r="SKT40" s="49"/>
      <c r="SKU40" s="49"/>
      <c r="SKV40" s="49"/>
      <c r="SKW40" s="49"/>
      <c r="SKX40" s="49"/>
      <c r="SKY40" s="49"/>
      <c r="SKZ40" s="49"/>
      <c r="SLA40" s="49"/>
      <c r="SLB40" s="49"/>
      <c r="SLC40" s="49"/>
      <c r="SLD40" s="49"/>
      <c r="SLE40" s="49"/>
      <c r="SLF40" s="49"/>
      <c r="SLG40" s="49"/>
      <c r="SLH40" s="49"/>
      <c r="SLI40" s="49"/>
      <c r="SLJ40" s="49"/>
      <c r="SLK40" s="49"/>
      <c r="SLL40" s="49"/>
      <c r="SLM40" s="49"/>
      <c r="SLN40" s="49"/>
      <c r="SLO40" s="49"/>
      <c r="SLP40" s="49"/>
      <c r="SLQ40" s="49"/>
      <c r="SLR40" s="49"/>
      <c r="SLS40" s="49"/>
      <c r="SLT40" s="49"/>
      <c r="SLU40" s="49"/>
      <c r="SLV40" s="49"/>
      <c r="SLW40" s="49"/>
      <c r="SLX40" s="49"/>
      <c r="SLY40" s="49"/>
      <c r="SLZ40" s="49"/>
      <c r="SMA40" s="49"/>
      <c r="SMB40" s="49"/>
      <c r="SMC40" s="49"/>
      <c r="SMD40" s="49"/>
      <c r="SME40" s="49"/>
      <c r="SMF40" s="49"/>
      <c r="SMG40" s="49"/>
      <c r="SMH40" s="49"/>
      <c r="SMI40" s="49"/>
      <c r="SMJ40" s="49"/>
      <c r="SMK40" s="49"/>
      <c r="SML40" s="49"/>
      <c r="SMM40" s="49"/>
      <c r="SMN40" s="49"/>
      <c r="SMO40" s="49"/>
      <c r="SMP40" s="49"/>
      <c r="SMQ40" s="49"/>
      <c r="SMR40" s="49"/>
      <c r="SMS40" s="49"/>
      <c r="SMT40" s="49"/>
      <c r="SMU40" s="49"/>
      <c r="SMV40" s="49"/>
      <c r="SMW40" s="49"/>
      <c r="SMX40" s="49"/>
      <c r="SMY40" s="49"/>
      <c r="SMZ40" s="49"/>
      <c r="SNA40" s="49"/>
      <c r="SNB40" s="49"/>
      <c r="SNC40" s="49"/>
      <c r="SND40" s="49"/>
      <c r="SNE40" s="49"/>
      <c r="SNF40" s="49"/>
      <c r="SNG40" s="49"/>
      <c r="SNH40" s="49"/>
      <c r="SNI40" s="49"/>
      <c r="SNJ40" s="49"/>
      <c r="SNK40" s="49"/>
      <c r="SNL40" s="49"/>
      <c r="SNM40" s="49"/>
      <c r="SNN40" s="49"/>
      <c r="SNO40" s="49"/>
      <c r="SNP40" s="49"/>
      <c r="SNQ40" s="49"/>
      <c r="SNR40" s="49"/>
      <c r="SNS40" s="49"/>
      <c r="SNT40" s="49"/>
      <c r="SNU40" s="49"/>
      <c r="SNV40" s="49"/>
      <c r="SNW40" s="49"/>
      <c r="SNX40" s="49"/>
      <c r="SNY40" s="49"/>
      <c r="SNZ40" s="49"/>
      <c r="SOA40" s="49"/>
      <c r="SOB40" s="49"/>
      <c r="SOC40" s="49"/>
      <c r="SOD40" s="49"/>
      <c r="SOE40" s="49"/>
      <c r="SOF40" s="49"/>
      <c r="SOG40" s="49"/>
      <c r="SOH40" s="49"/>
      <c r="SOI40" s="49"/>
      <c r="SOJ40" s="49"/>
      <c r="SOK40" s="49"/>
      <c r="SOL40" s="49"/>
      <c r="SOM40" s="49"/>
      <c r="SON40" s="49"/>
      <c r="SOO40" s="49"/>
      <c r="SOP40" s="49"/>
      <c r="SOQ40" s="49"/>
      <c r="SOR40" s="49"/>
      <c r="SOS40" s="49"/>
      <c r="SOT40" s="49"/>
      <c r="SOU40" s="49"/>
      <c r="SOV40" s="49"/>
      <c r="SOW40" s="49"/>
      <c r="SOX40" s="49"/>
      <c r="SOY40" s="49"/>
      <c r="SOZ40" s="49"/>
      <c r="SPA40" s="49"/>
      <c r="SPB40" s="49"/>
      <c r="SPC40" s="49"/>
      <c r="SPD40" s="49"/>
      <c r="SPE40" s="49"/>
      <c r="SPF40" s="49"/>
      <c r="SPG40" s="49"/>
      <c r="SPH40" s="49"/>
      <c r="SPI40" s="49"/>
      <c r="SPJ40" s="49"/>
      <c r="SPK40" s="49"/>
      <c r="SPL40" s="49"/>
      <c r="SPM40" s="49"/>
      <c r="SPN40" s="49"/>
      <c r="SPO40" s="49"/>
      <c r="SPP40" s="49"/>
      <c r="SPQ40" s="49"/>
      <c r="SPR40" s="49"/>
      <c r="SPS40" s="49"/>
      <c r="SPT40" s="49"/>
      <c r="SPU40" s="49"/>
      <c r="SPV40" s="49"/>
      <c r="SPW40" s="49"/>
      <c r="SPX40" s="49"/>
      <c r="SPY40" s="49"/>
      <c r="SPZ40" s="49"/>
      <c r="SQA40" s="49"/>
      <c r="SQB40" s="49"/>
      <c r="SQC40" s="49"/>
      <c r="SQD40" s="49"/>
      <c r="SQE40" s="49"/>
      <c r="SQF40" s="49"/>
      <c r="SQG40" s="49"/>
      <c r="SQH40" s="49"/>
      <c r="SQI40" s="49"/>
      <c r="SQJ40" s="49"/>
      <c r="SQK40" s="49"/>
      <c r="SQL40" s="49"/>
      <c r="SQM40" s="49"/>
      <c r="SQN40" s="49"/>
      <c r="SQO40" s="49"/>
      <c r="SQP40" s="49"/>
      <c r="SQQ40" s="49"/>
      <c r="SQR40" s="49"/>
      <c r="SQS40" s="49"/>
      <c r="SQT40" s="49"/>
      <c r="SQU40" s="49"/>
      <c r="SQV40" s="49"/>
      <c r="SQW40" s="49"/>
      <c r="SQX40" s="49"/>
      <c r="SQY40" s="49"/>
      <c r="SQZ40" s="49"/>
      <c r="SRA40" s="49"/>
      <c r="SRB40" s="49"/>
      <c r="SRC40" s="49"/>
      <c r="SRD40" s="49"/>
      <c r="SRE40" s="49"/>
      <c r="SRF40" s="49"/>
      <c r="SRG40" s="49"/>
      <c r="SRH40" s="49"/>
      <c r="SRI40" s="49"/>
      <c r="SRJ40" s="49"/>
      <c r="SRK40" s="49"/>
      <c r="SRL40" s="49"/>
      <c r="SRM40" s="49"/>
      <c r="SRN40" s="49"/>
      <c r="SRO40" s="49"/>
      <c r="SRP40" s="49"/>
      <c r="SRQ40" s="49"/>
      <c r="SRR40" s="49"/>
      <c r="SRS40" s="49"/>
      <c r="SRT40" s="49"/>
      <c r="SRU40" s="49"/>
      <c r="SRV40" s="49"/>
      <c r="SRW40" s="49"/>
      <c r="SRX40" s="49"/>
      <c r="SRY40" s="49"/>
      <c r="SRZ40" s="49"/>
      <c r="SSA40" s="49"/>
      <c r="SSB40" s="49"/>
      <c r="SSC40" s="49"/>
      <c r="SSD40" s="49"/>
      <c r="SSE40" s="49"/>
      <c r="SSF40" s="49"/>
      <c r="SSG40" s="49"/>
      <c r="SSH40" s="49"/>
      <c r="SSI40" s="49"/>
      <c r="SSJ40" s="49"/>
      <c r="SSK40" s="49"/>
      <c r="SSL40" s="49"/>
      <c r="SSM40" s="49"/>
      <c r="SSN40" s="49"/>
      <c r="SSO40" s="49"/>
      <c r="SSP40" s="49"/>
      <c r="SSQ40" s="49"/>
      <c r="SSR40" s="49"/>
      <c r="SSS40" s="49"/>
      <c r="SST40" s="49"/>
      <c r="SSU40" s="49"/>
      <c r="SSV40" s="49"/>
      <c r="SSW40" s="49"/>
      <c r="SSX40" s="49"/>
      <c r="SSY40" s="49"/>
      <c r="SSZ40" s="49"/>
      <c r="STA40" s="49"/>
      <c r="STB40" s="49"/>
      <c r="STC40" s="49"/>
      <c r="STD40" s="49"/>
      <c r="STE40" s="49"/>
      <c r="STF40" s="49"/>
      <c r="STG40" s="49"/>
      <c r="STH40" s="49"/>
      <c r="STI40" s="49"/>
      <c r="STJ40" s="49"/>
      <c r="STK40" s="49"/>
      <c r="STL40" s="49"/>
      <c r="STM40" s="49"/>
      <c r="STN40" s="49"/>
      <c r="STO40" s="49"/>
      <c r="STP40" s="49"/>
      <c r="STQ40" s="49"/>
      <c r="STR40" s="49"/>
      <c r="STS40" s="49"/>
      <c r="STT40" s="49"/>
      <c r="STU40" s="49"/>
      <c r="STV40" s="49"/>
      <c r="STW40" s="49"/>
      <c r="STX40" s="49"/>
      <c r="STY40" s="49"/>
      <c r="STZ40" s="49"/>
      <c r="SUA40" s="49"/>
      <c r="SUB40" s="49"/>
      <c r="SUC40" s="49"/>
      <c r="SUD40" s="49"/>
      <c r="SUE40" s="49"/>
      <c r="SUF40" s="49"/>
      <c r="SUG40" s="49"/>
      <c r="SUH40" s="49"/>
      <c r="SUI40" s="49"/>
      <c r="SUJ40" s="49"/>
      <c r="SUK40" s="49"/>
      <c r="SUL40" s="49"/>
      <c r="SUM40" s="49"/>
      <c r="SUN40" s="49"/>
      <c r="SUO40" s="49"/>
      <c r="SUP40" s="49"/>
      <c r="SUQ40" s="49"/>
      <c r="SUR40" s="49"/>
      <c r="SUS40" s="49"/>
      <c r="SUT40" s="49"/>
      <c r="SUU40" s="49"/>
      <c r="SUV40" s="49"/>
      <c r="SUW40" s="49"/>
      <c r="SUX40" s="49"/>
      <c r="SUY40" s="49"/>
      <c r="SUZ40" s="49"/>
      <c r="SVA40" s="49"/>
      <c r="SVB40" s="49"/>
      <c r="SVC40" s="49"/>
      <c r="SVD40" s="49"/>
      <c r="SVE40" s="49"/>
      <c r="SVF40" s="49"/>
      <c r="SVG40" s="49"/>
      <c r="SVH40" s="49"/>
      <c r="SVI40" s="49"/>
      <c r="SVJ40" s="49"/>
      <c r="SVK40" s="49"/>
      <c r="SVL40" s="49"/>
      <c r="SVM40" s="49"/>
      <c r="SVN40" s="49"/>
      <c r="SVO40" s="49"/>
      <c r="SVP40" s="49"/>
      <c r="SVQ40" s="49"/>
      <c r="SVR40" s="49"/>
      <c r="SVS40" s="49"/>
      <c r="SVT40" s="49"/>
      <c r="SVU40" s="49"/>
      <c r="SVV40" s="49"/>
      <c r="SVW40" s="49"/>
      <c r="SVX40" s="49"/>
      <c r="SVY40" s="49"/>
      <c r="SVZ40" s="49"/>
      <c r="SWA40" s="49"/>
      <c r="SWB40" s="49"/>
      <c r="SWC40" s="49"/>
      <c r="SWD40" s="49"/>
      <c r="SWE40" s="49"/>
      <c r="SWF40" s="49"/>
      <c r="SWG40" s="49"/>
      <c r="SWH40" s="49"/>
      <c r="SWI40" s="49"/>
      <c r="SWJ40" s="49"/>
      <c r="SWK40" s="49"/>
      <c r="SWL40" s="49"/>
      <c r="SWM40" s="49"/>
      <c r="SWN40" s="49"/>
      <c r="SWO40" s="49"/>
      <c r="SWP40" s="49"/>
      <c r="SWQ40" s="49"/>
      <c r="SWR40" s="49"/>
      <c r="SWS40" s="49"/>
      <c r="SWT40" s="49"/>
      <c r="SWU40" s="49"/>
      <c r="SWV40" s="49"/>
      <c r="SWW40" s="49"/>
      <c r="SWX40" s="49"/>
      <c r="SWY40" s="49"/>
      <c r="SWZ40" s="49"/>
      <c r="SXA40" s="49"/>
      <c r="SXB40" s="49"/>
      <c r="SXC40" s="49"/>
      <c r="SXD40" s="49"/>
      <c r="SXE40" s="49"/>
      <c r="SXF40" s="49"/>
      <c r="SXG40" s="49"/>
      <c r="SXH40" s="49"/>
      <c r="SXI40" s="49"/>
      <c r="SXJ40" s="49"/>
      <c r="SXK40" s="49"/>
      <c r="SXL40" s="49"/>
      <c r="SXM40" s="49"/>
      <c r="SXN40" s="49"/>
      <c r="SXO40" s="49"/>
      <c r="SXP40" s="49"/>
      <c r="SXQ40" s="49"/>
      <c r="SXR40" s="49"/>
      <c r="SXS40" s="49"/>
      <c r="SXT40" s="49"/>
      <c r="SXU40" s="49"/>
      <c r="SXV40" s="49"/>
      <c r="SXW40" s="49"/>
      <c r="SXX40" s="49"/>
      <c r="SXY40" s="49"/>
      <c r="SXZ40" s="49"/>
      <c r="SYA40" s="49"/>
      <c r="SYB40" s="49"/>
      <c r="SYC40" s="49"/>
      <c r="SYD40" s="49"/>
      <c r="SYE40" s="49"/>
      <c r="SYF40" s="49"/>
      <c r="SYG40" s="49"/>
      <c r="SYH40" s="49"/>
      <c r="SYI40" s="49"/>
      <c r="SYJ40" s="49"/>
      <c r="SYK40" s="49"/>
      <c r="SYL40" s="49"/>
      <c r="SYM40" s="49"/>
      <c r="SYN40" s="49"/>
      <c r="SYO40" s="49"/>
      <c r="SYP40" s="49"/>
      <c r="SYQ40" s="49"/>
      <c r="SYR40" s="49"/>
      <c r="SYS40" s="49"/>
      <c r="SYT40" s="49"/>
      <c r="SYU40" s="49"/>
      <c r="SYV40" s="49"/>
      <c r="SYW40" s="49"/>
      <c r="SYX40" s="49"/>
      <c r="SYY40" s="49"/>
      <c r="SYZ40" s="49"/>
      <c r="SZA40" s="49"/>
      <c r="SZB40" s="49"/>
      <c r="SZC40" s="49"/>
      <c r="SZD40" s="49"/>
      <c r="SZE40" s="49"/>
      <c r="SZF40" s="49"/>
      <c r="SZG40" s="49"/>
      <c r="SZH40" s="49"/>
      <c r="SZI40" s="49"/>
      <c r="SZJ40" s="49"/>
      <c r="SZK40" s="49"/>
      <c r="SZL40" s="49"/>
      <c r="SZM40" s="49"/>
      <c r="SZN40" s="49"/>
      <c r="SZO40" s="49"/>
      <c r="SZP40" s="49"/>
      <c r="SZQ40" s="49"/>
      <c r="SZR40" s="49"/>
      <c r="SZS40" s="49"/>
      <c r="SZT40" s="49"/>
      <c r="SZU40" s="49"/>
      <c r="SZV40" s="49"/>
      <c r="SZW40" s="49"/>
      <c r="SZX40" s="49"/>
      <c r="SZY40" s="49"/>
      <c r="SZZ40" s="49"/>
      <c r="TAA40" s="49"/>
      <c r="TAB40" s="49"/>
      <c r="TAC40" s="49"/>
      <c r="TAD40" s="49"/>
      <c r="TAE40" s="49"/>
      <c r="TAF40" s="49"/>
      <c r="TAG40" s="49"/>
      <c r="TAH40" s="49"/>
      <c r="TAI40" s="49"/>
      <c r="TAJ40" s="49"/>
      <c r="TAK40" s="49"/>
      <c r="TAL40" s="49"/>
      <c r="TAM40" s="49"/>
      <c r="TAN40" s="49"/>
      <c r="TAO40" s="49"/>
      <c r="TAP40" s="49"/>
      <c r="TAQ40" s="49"/>
      <c r="TAR40" s="49"/>
      <c r="TAS40" s="49"/>
      <c r="TAT40" s="49"/>
      <c r="TAU40" s="49"/>
      <c r="TAV40" s="49"/>
      <c r="TAW40" s="49"/>
      <c r="TAX40" s="49"/>
      <c r="TAY40" s="49"/>
      <c r="TAZ40" s="49"/>
      <c r="TBA40" s="49"/>
      <c r="TBB40" s="49"/>
      <c r="TBC40" s="49"/>
      <c r="TBD40" s="49"/>
      <c r="TBE40" s="49"/>
      <c r="TBF40" s="49"/>
      <c r="TBG40" s="49"/>
      <c r="TBH40" s="49"/>
      <c r="TBI40" s="49"/>
      <c r="TBJ40" s="49"/>
      <c r="TBK40" s="49"/>
      <c r="TBL40" s="49"/>
      <c r="TBM40" s="49"/>
      <c r="TBN40" s="49"/>
      <c r="TBO40" s="49"/>
      <c r="TBP40" s="49"/>
      <c r="TBQ40" s="49"/>
      <c r="TBR40" s="49"/>
      <c r="TBS40" s="49"/>
      <c r="TBT40" s="49"/>
      <c r="TBU40" s="49"/>
      <c r="TBV40" s="49"/>
      <c r="TBW40" s="49"/>
      <c r="TBX40" s="49"/>
      <c r="TBY40" s="49"/>
      <c r="TBZ40" s="49"/>
      <c r="TCA40" s="49"/>
      <c r="TCB40" s="49"/>
      <c r="TCC40" s="49"/>
      <c r="TCD40" s="49"/>
      <c r="TCE40" s="49"/>
      <c r="TCF40" s="49"/>
      <c r="TCG40" s="49"/>
      <c r="TCH40" s="49"/>
      <c r="TCI40" s="49"/>
      <c r="TCJ40" s="49"/>
      <c r="TCK40" s="49"/>
      <c r="TCL40" s="49"/>
      <c r="TCM40" s="49"/>
      <c r="TCN40" s="49"/>
      <c r="TCO40" s="49"/>
      <c r="TCP40" s="49"/>
      <c r="TCQ40" s="49"/>
      <c r="TCR40" s="49"/>
      <c r="TCS40" s="49"/>
      <c r="TCT40" s="49"/>
      <c r="TCU40" s="49"/>
      <c r="TCV40" s="49"/>
      <c r="TCW40" s="49"/>
      <c r="TCX40" s="49"/>
      <c r="TCY40" s="49"/>
      <c r="TCZ40" s="49"/>
      <c r="TDA40" s="49"/>
      <c r="TDB40" s="49"/>
      <c r="TDC40" s="49"/>
      <c r="TDD40" s="49"/>
      <c r="TDE40" s="49"/>
      <c r="TDF40" s="49"/>
      <c r="TDG40" s="49"/>
      <c r="TDH40" s="49"/>
      <c r="TDI40" s="49"/>
      <c r="TDJ40" s="49"/>
      <c r="TDK40" s="49"/>
      <c r="TDL40" s="49"/>
      <c r="TDM40" s="49"/>
      <c r="TDN40" s="49"/>
      <c r="TDO40" s="49"/>
      <c r="TDP40" s="49"/>
      <c r="TDQ40" s="49"/>
      <c r="TDR40" s="49"/>
      <c r="TDS40" s="49"/>
      <c r="TDT40" s="49"/>
      <c r="TDU40" s="49"/>
      <c r="TDV40" s="49"/>
      <c r="TDW40" s="49"/>
      <c r="TDX40" s="49"/>
      <c r="TDY40" s="49"/>
      <c r="TDZ40" s="49"/>
      <c r="TEA40" s="49"/>
      <c r="TEB40" s="49"/>
      <c r="TEC40" s="49"/>
      <c r="TED40" s="49"/>
      <c r="TEE40" s="49"/>
      <c r="TEF40" s="49"/>
      <c r="TEG40" s="49"/>
      <c r="TEH40" s="49"/>
      <c r="TEI40" s="49"/>
      <c r="TEJ40" s="49"/>
      <c r="TEK40" s="49"/>
      <c r="TEL40" s="49"/>
      <c r="TEM40" s="49"/>
      <c r="TEN40" s="49"/>
      <c r="TEO40" s="49"/>
      <c r="TEP40" s="49"/>
      <c r="TEQ40" s="49"/>
      <c r="TER40" s="49"/>
      <c r="TES40" s="49"/>
      <c r="TET40" s="49"/>
      <c r="TEU40" s="49"/>
      <c r="TEV40" s="49"/>
      <c r="TEW40" s="49"/>
      <c r="TEX40" s="49"/>
      <c r="TEY40" s="49"/>
      <c r="TEZ40" s="49"/>
      <c r="TFA40" s="49"/>
      <c r="TFB40" s="49"/>
      <c r="TFC40" s="49"/>
      <c r="TFD40" s="49"/>
      <c r="TFE40" s="49"/>
      <c r="TFF40" s="49"/>
      <c r="TFG40" s="49"/>
      <c r="TFH40" s="49"/>
      <c r="TFI40" s="49"/>
      <c r="TFJ40" s="49"/>
      <c r="TFK40" s="49"/>
      <c r="TFL40" s="49"/>
      <c r="TFM40" s="49"/>
      <c r="TFN40" s="49"/>
      <c r="TFO40" s="49"/>
      <c r="TFP40" s="49"/>
      <c r="TFQ40" s="49"/>
      <c r="TFR40" s="49"/>
      <c r="TFS40" s="49"/>
      <c r="TFT40" s="49"/>
      <c r="TFU40" s="49"/>
      <c r="TFV40" s="49"/>
      <c r="TFW40" s="49"/>
      <c r="TFX40" s="49"/>
      <c r="TFY40" s="49"/>
      <c r="TFZ40" s="49"/>
      <c r="TGA40" s="49"/>
      <c r="TGB40" s="49"/>
      <c r="TGC40" s="49"/>
      <c r="TGD40" s="49"/>
      <c r="TGE40" s="49"/>
      <c r="TGF40" s="49"/>
      <c r="TGG40" s="49"/>
      <c r="TGH40" s="49"/>
      <c r="TGI40" s="49"/>
      <c r="TGJ40" s="49"/>
      <c r="TGK40" s="49"/>
      <c r="TGL40" s="49"/>
      <c r="TGM40" s="49"/>
      <c r="TGN40" s="49"/>
      <c r="TGO40" s="49"/>
      <c r="TGP40" s="49"/>
      <c r="TGQ40" s="49"/>
      <c r="TGR40" s="49"/>
      <c r="TGS40" s="49"/>
      <c r="TGT40" s="49"/>
      <c r="TGU40" s="49"/>
      <c r="TGV40" s="49"/>
      <c r="TGW40" s="49"/>
      <c r="TGX40" s="49"/>
      <c r="TGY40" s="49"/>
      <c r="TGZ40" s="49"/>
      <c r="THA40" s="49"/>
      <c r="THB40" s="49"/>
      <c r="THC40" s="49"/>
      <c r="THD40" s="49"/>
      <c r="THE40" s="49"/>
      <c r="THF40" s="49"/>
      <c r="THG40" s="49"/>
      <c r="THH40" s="49"/>
      <c r="THI40" s="49"/>
      <c r="THJ40" s="49"/>
      <c r="THK40" s="49"/>
      <c r="THL40" s="49"/>
      <c r="THM40" s="49"/>
      <c r="THN40" s="49"/>
      <c r="THO40" s="49"/>
      <c r="THP40" s="49"/>
      <c r="THQ40" s="49"/>
      <c r="THR40" s="49"/>
      <c r="THS40" s="49"/>
      <c r="THT40" s="49"/>
      <c r="THU40" s="49"/>
      <c r="THV40" s="49"/>
      <c r="THW40" s="49"/>
      <c r="THX40" s="49"/>
      <c r="THY40" s="49"/>
      <c r="THZ40" s="49"/>
      <c r="TIA40" s="49"/>
      <c r="TIB40" s="49"/>
      <c r="TIC40" s="49"/>
      <c r="TID40" s="49"/>
      <c r="TIE40" s="49"/>
      <c r="TIF40" s="49"/>
      <c r="TIG40" s="49"/>
      <c r="TIH40" s="49"/>
      <c r="TII40" s="49"/>
      <c r="TIJ40" s="49"/>
      <c r="TIK40" s="49"/>
      <c r="TIL40" s="49"/>
      <c r="TIM40" s="49"/>
      <c r="TIN40" s="49"/>
      <c r="TIO40" s="49"/>
      <c r="TIP40" s="49"/>
      <c r="TIQ40" s="49"/>
      <c r="TIR40" s="49"/>
      <c r="TIS40" s="49"/>
      <c r="TIT40" s="49"/>
      <c r="TIU40" s="49"/>
      <c r="TIV40" s="49"/>
      <c r="TIW40" s="49"/>
      <c r="TIX40" s="49"/>
      <c r="TIY40" s="49"/>
      <c r="TIZ40" s="49"/>
      <c r="TJA40" s="49"/>
      <c r="TJB40" s="49"/>
      <c r="TJC40" s="49"/>
      <c r="TJD40" s="49"/>
      <c r="TJE40" s="49"/>
      <c r="TJF40" s="49"/>
      <c r="TJG40" s="49"/>
      <c r="TJH40" s="49"/>
      <c r="TJI40" s="49"/>
      <c r="TJJ40" s="49"/>
      <c r="TJK40" s="49"/>
      <c r="TJL40" s="49"/>
      <c r="TJM40" s="49"/>
      <c r="TJN40" s="49"/>
      <c r="TJO40" s="49"/>
      <c r="TJP40" s="49"/>
      <c r="TJQ40" s="49"/>
      <c r="TJR40" s="49"/>
      <c r="TJS40" s="49"/>
      <c r="TJT40" s="49"/>
      <c r="TJU40" s="49"/>
      <c r="TJV40" s="49"/>
      <c r="TJW40" s="49"/>
      <c r="TJX40" s="49"/>
      <c r="TJY40" s="49"/>
      <c r="TJZ40" s="49"/>
      <c r="TKA40" s="49"/>
      <c r="TKB40" s="49"/>
      <c r="TKC40" s="49"/>
      <c r="TKD40" s="49"/>
      <c r="TKE40" s="49"/>
      <c r="TKF40" s="49"/>
      <c r="TKG40" s="49"/>
      <c r="TKH40" s="49"/>
      <c r="TKI40" s="49"/>
      <c r="TKJ40" s="49"/>
      <c r="TKK40" s="49"/>
      <c r="TKL40" s="49"/>
      <c r="TKM40" s="49"/>
      <c r="TKN40" s="49"/>
      <c r="TKO40" s="49"/>
      <c r="TKP40" s="49"/>
      <c r="TKQ40" s="49"/>
      <c r="TKR40" s="49"/>
      <c r="TKS40" s="49"/>
      <c r="TKT40" s="49"/>
      <c r="TKU40" s="49"/>
      <c r="TKV40" s="49"/>
      <c r="TKW40" s="49"/>
      <c r="TKX40" s="49"/>
      <c r="TKY40" s="49"/>
      <c r="TKZ40" s="49"/>
      <c r="TLA40" s="49"/>
      <c r="TLB40" s="49"/>
      <c r="TLC40" s="49"/>
      <c r="TLD40" s="49"/>
      <c r="TLE40" s="49"/>
      <c r="TLF40" s="49"/>
      <c r="TLG40" s="49"/>
      <c r="TLH40" s="49"/>
      <c r="TLI40" s="49"/>
      <c r="TLJ40" s="49"/>
      <c r="TLK40" s="49"/>
      <c r="TLL40" s="49"/>
      <c r="TLM40" s="49"/>
      <c r="TLN40" s="49"/>
      <c r="TLO40" s="49"/>
      <c r="TLP40" s="49"/>
      <c r="TLQ40" s="49"/>
      <c r="TLR40" s="49"/>
      <c r="TLS40" s="49"/>
      <c r="TLT40" s="49"/>
      <c r="TLU40" s="49"/>
      <c r="TLV40" s="49"/>
      <c r="TLW40" s="49"/>
      <c r="TLX40" s="49"/>
      <c r="TLY40" s="49"/>
      <c r="TLZ40" s="49"/>
      <c r="TMA40" s="49"/>
      <c r="TMB40" s="49"/>
      <c r="TMC40" s="49"/>
      <c r="TMD40" s="49"/>
      <c r="TME40" s="49"/>
      <c r="TMF40" s="49"/>
      <c r="TMG40" s="49"/>
      <c r="TMH40" s="49"/>
      <c r="TMI40" s="49"/>
      <c r="TMJ40" s="49"/>
      <c r="TMK40" s="49"/>
      <c r="TML40" s="49"/>
      <c r="TMM40" s="49"/>
      <c r="TMN40" s="49"/>
      <c r="TMO40" s="49"/>
      <c r="TMP40" s="49"/>
      <c r="TMQ40" s="49"/>
      <c r="TMR40" s="49"/>
      <c r="TMS40" s="49"/>
      <c r="TMT40" s="49"/>
      <c r="TMU40" s="49"/>
      <c r="TMV40" s="49"/>
      <c r="TMW40" s="49"/>
      <c r="TMX40" s="49"/>
      <c r="TMY40" s="49"/>
      <c r="TMZ40" s="49"/>
      <c r="TNA40" s="49"/>
      <c r="TNB40" s="49"/>
      <c r="TNC40" s="49"/>
      <c r="TND40" s="49"/>
      <c r="TNE40" s="49"/>
      <c r="TNF40" s="49"/>
      <c r="TNG40" s="49"/>
      <c r="TNH40" s="49"/>
      <c r="TNI40" s="49"/>
      <c r="TNJ40" s="49"/>
      <c r="TNK40" s="49"/>
      <c r="TNL40" s="49"/>
      <c r="TNM40" s="49"/>
      <c r="TNN40" s="49"/>
      <c r="TNO40" s="49"/>
      <c r="TNP40" s="49"/>
      <c r="TNQ40" s="49"/>
      <c r="TNR40" s="49"/>
      <c r="TNS40" s="49"/>
      <c r="TNT40" s="49"/>
      <c r="TNU40" s="49"/>
      <c r="TNV40" s="49"/>
      <c r="TNW40" s="49"/>
      <c r="TNX40" s="49"/>
      <c r="TNY40" s="49"/>
      <c r="TNZ40" s="49"/>
      <c r="TOA40" s="49"/>
      <c r="TOB40" s="49"/>
      <c r="TOC40" s="49"/>
      <c r="TOD40" s="49"/>
      <c r="TOE40" s="49"/>
      <c r="TOF40" s="49"/>
      <c r="TOG40" s="49"/>
      <c r="TOH40" s="49"/>
      <c r="TOI40" s="49"/>
      <c r="TOJ40" s="49"/>
      <c r="TOK40" s="49"/>
      <c r="TOL40" s="49"/>
      <c r="TOM40" s="49"/>
      <c r="TON40" s="49"/>
      <c r="TOO40" s="49"/>
      <c r="TOP40" s="49"/>
      <c r="TOQ40" s="49"/>
      <c r="TOR40" s="49"/>
      <c r="TOS40" s="49"/>
      <c r="TOT40" s="49"/>
      <c r="TOU40" s="49"/>
      <c r="TOV40" s="49"/>
      <c r="TOW40" s="49"/>
      <c r="TOX40" s="49"/>
      <c r="TOY40" s="49"/>
      <c r="TOZ40" s="49"/>
      <c r="TPA40" s="49"/>
      <c r="TPB40" s="49"/>
      <c r="TPC40" s="49"/>
      <c r="TPD40" s="49"/>
      <c r="TPE40" s="49"/>
      <c r="TPF40" s="49"/>
      <c r="TPG40" s="49"/>
      <c r="TPH40" s="49"/>
      <c r="TPI40" s="49"/>
      <c r="TPJ40" s="49"/>
      <c r="TPK40" s="49"/>
      <c r="TPL40" s="49"/>
      <c r="TPM40" s="49"/>
      <c r="TPN40" s="49"/>
      <c r="TPO40" s="49"/>
      <c r="TPP40" s="49"/>
      <c r="TPQ40" s="49"/>
      <c r="TPR40" s="49"/>
      <c r="TPS40" s="49"/>
      <c r="TPT40" s="49"/>
      <c r="TPU40" s="49"/>
      <c r="TPV40" s="49"/>
      <c r="TPW40" s="49"/>
      <c r="TPX40" s="49"/>
      <c r="TPY40" s="49"/>
      <c r="TPZ40" s="49"/>
      <c r="TQA40" s="49"/>
      <c r="TQB40" s="49"/>
      <c r="TQC40" s="49"/>
      <c r="TQD40" s="49"/>
      <c r="TQE40" s="49"/>
      <c r="TQF40" s="49"/>
      <c r="TQG40" s="49"/>
      <c r="TQH40" s="49"/>
      <c r="TQI40" s="49"/>
      <c r="TQJ40" s="49"/>
      <c r="TQK40" s="49"/>
      <c r="TQL40" s="49"/>
      <c r="TQM40" s="49"/>
      <c r="TQN40" s="49"/>
      <c r="TQO40" s="49"/>
      <c r="TQP40" s="49"/>
      <c r="TQQ40" s="49"/>
      <c r="TQR40" s="49"/>
      <c r="TQS40" s="49"/>
      <c r="TQT40" s="49"/>
      <c r="TQU40" s="49"/>
      <c r="TQV40" s="49"/>
      <c r="TQW40" s="49"/>
      <c r="TQX40" s="49"/>
      <c r="TQY40" s="49"/>
      <c r="TQZ40" s="49"/>
      <c r="TRA40" s="49"/>
      <c r="TRB40" s="49"/>
      <c r="TRC40" s="49"/>
      <c r="TRD40" s="49"/>
      <c r="TRE40" s="49"/>
      <c r="TRF40" s="49"/>
      <c r="TRG40" s="49"/>
      <c r="TRH40" s="49"/>
      <c r="TRI40" s="49"/>
      <c r="TRJ40" s="49"/>
      <c r="TRK40" s="49"/>
      <c r="TRL40" s="49"/>
      <c r="TRM40" s="49"/>
      <c r="TRN40" s="49"/>
      <c r="TRO40" s="49"/>
      <c r="TRP40" s="49"/>
      <c r="TRQ40" s="49"/>
      <c r="TRR40" s="49"/>
      <c r="TRS40" s="49"/>
      <c r="TRT40" s="49"/>
      <c r="TRU40" s="49"/>
      <c r="TRV40" s="49"/>
      <c r="TRW40" s="49"/>
      <c r="TRX40" s="49"/>
      <c r="TRY40" s="49"/>
      <c r="TRZ40" s="49"/>
      <c r="TSA40" s="49"/>
      <c r="TSB40" s="49"/>
      <c r="TSC40" s="49"/>
      <c r="TSD40" s="49"/>
      <c r="TSE40" s="49"/>
      <c r="TSF40" s="49"/>
      <c r="TSG40" s="49"/>
      <c r="TSH40" s="49"/>
      <c r="TSI40" s="49"/>
      <c r="TSJ40" s="49"/>
      <c r="TSK40" s="49"/>
      <c r="TSL40" s="49"/>
      <c r="TSM40" s="49"/>
      <c r="TSN40" s="49"/>
      <c r="TSO40" s="49"/>
      <c r="TSP40" s="49"/>
      <c r="TSQ40" s="49"/>
      <c r="TSR40" s="49"/>
      <c r="TSS40" s="49"/>
      <c r="TST40" s="49"/>
      <c r="TSU40" s="49"/>
      <c r="TSV40" s="49"/>
      <c r="TSW40" s="49"/>
      <c r="TSX40" s="49"/>
      <c r="TSY40" s="49"/>
      <c r="TSZ40" s="49"/>
      <c r="TTA40" s="49"/>
      <c r="TTB40" s="49"/>
      <c r="TTC40" s="49"/>
      <c r="TTD40" s="49"/>
      <c r="TTE40" s="49"/>
      <c r="TTF40" s="49"/>
      <c r="TTG40" s="49"/>
      <c r="TTH40" s="49"/>
      <c r="TTI40" s="49"/>
      <c r="TTJ40" s="49"/>
      <c r="TTK40" s="49"/>
      <c r="TTL40" s="49"/>
      <c r="TTM40" s="49"/>
      <c r="TTN40" s="49"/>
      <c r="TTO40" s="49"/>
      <c r="TTP40" s="49"/>
      <c r="TTQ40" s="49"/>
      <c r="TTR40" s="49"/>
      <c r="TTS40" s="49"/>
      <c r="TTT40" s="49"/>
      <c r="TTU40" s="49"/>
      <c r="TTV40" s="49"/>
      <c r="TTW40" s="49"/>
      <c r="TTX40" s="49"/>
      <c r="TTY40" s="49"/>
      <c r="TTZ40" s="49"/>
      <c r="TUA40" s="49"/>
      <c r="TUB40" s="49"/>
      <c r="TUC40" s="49"/>
      <c r="TUD40" s="49"/>
      <c r="TUE40" s="49"/>
      <c r="TUF40" s="49"/>
      <c r="TUG40" s="49"/>
      <c r="TUH40" s="49"/>
      <c r="TUI40" s="49"/>
      <c r="TUJ40" s="49"/>
      <c r="TUK40" s="49"/>
      <c r="TUL40" s="49"/>
      <c r="TUM40" s="49"/>
      <c r="TUN40" s="49"/>
      <c r="TUO40" s="49"/>
      <c r="TUP40" s="49"/>
      <c r="TUQ40" s="49"/>
      <c r="TUR40" s="49"/>
      <c r="TUS40" s="49"/>
      <c r="TUT40" s="49"/>
      <c r="TUU40" s="49"/>
      <c r="TUV40" s="49"/>
      <c r="TUW40" s="49"/>
      <c r="TUX40" s="49"/>
      <c r="TUY40" s="49"/>
      <c r="TUZ40" s="49"/>
      <c r="TVA40" s="49"/>
      <c r="TVB40" s="49"/>
      <c r="TVC40" s="49"/>
      <c r="TVD40" s="49"/>
      <c r="TVE40" s="49"/>
      <c r="TVF40" s="49"/>
      <c r="TVG40" s="49"/>
      <c r="TVH40" s="49"/>
      <c r="TVI40" s="49"/>
      <c r="TVJ40" s="49"/>
      <c r="TVK40" s="49"/>
      <c r="TVL40" s="49"/>
      <c r="TVM40" s="49"/>
      <c r="TVN40" s="49"/>
      <c r="TVO40" s="49"/>
      <c r="TVP40" s="49"/>
      <c r="TVQ40" s="49"/>
      <c r="TVR40" s="49"/>
      <c r="TVS40" s="49"/>
      <c r="TVT40" s="49"/>
      <c r="TVU40" s="49"/>
      <c r="TVV40" s="49"/>
      <c r="TVW40" s="49"/>
      <c r="TVX40" s="49"/>
      <c r="TVY40" s="49"/>
      <c r="TVZ40" s="49"/>
      <c r="TWA40" s="49"/>
      <c r="TWB40" s="49"/>
      <c r="TWC40" s="49"/>
      <c r="TWD40" s="49"/>
      <c r="TWE40" s="49"/>
      <c r="TWF40" s="49"/>
      <c r="TWG40" s="49"/>
      <c r="TWH40" s="49"/>
      <c r="TWI40" s="49"/>
      <c r="TWJ40" s="49"/>
      <c r="TWK40" s="49"/>
      <c r="TWL40" s="49"/>
      <c r="TWM40" s="49"/>
      <c r="TWN40" s="49"/>
      <c r="TWO40" s="49"/>
      <c r="TWP40" s="49"/>
      <c r="TWQ40" s="49"/>
      <c r="TWR40" s="49"/>
      <c r="TWS40" s="49"/>
      <c r="TWT40" s="49"/>
      <c r="TWU40" s="49"/>
      <c r="TWV40" s="49"/>
      <c r="TWW40" s="49"/>
      <c r="TWX40" s="49"/>
      <c r="TWY40" s="49"/>
      <c r="TWZ40" s="49"/>
      <c r="TXA40" s="49"/>
      <c r="TXB40" s="49"/>
      <c r="TXC40" s="49"/>
      <c r="TXD40" s="49"/>
      <c r="TXE40" s="49"/>
      <c r="TXF40" s="49"/>
      <c r="TXG40" s="49"/>
      <c r="TXH40" s="49"/>
      <c r="TXI40" s="49"/>
      <c r="TXJ40" s="49"/>
      <c r="TXK40" s="49"/>
      <c r="TXL40" s="49"/>
      <c r="TXM40" s="49"/>
      <c r="TXN40" s="49"/>
      <c r="TXO40" s="49"/>
      <c r="TXP40" s="49"/>
      <c r="TXQ40" s="49"/>
      <c r="TXR40" s="49"/>
      <c r="TXS40" s="49"/>
      <c r="TXT40" s="49"/>
      <c r="TXU40" s="49"/>
      <c r="TXV40" s="49"/>
      <c r="TXW40" s="49"/>
      <c r="TXX40" s="49"/>
      <c r="TXY40" s="49"/>
      <c r="TXZ40" s="49"/>
      <c r="TYA40" s="49"/>
      <c r="TYB40" s="49"/>
      <c r="TYC40" s="49"/>
      <c r="TYD40" s="49"/>
      <c r="TYE40" s="49"/>
      <c r="TYF40" s="49"/>
      <c r="TYG40" s="49"/>
      <c r="TYH40" s="49"/>
      <c r="TYI40" s="49"/>
      <c r="TYJ40" s="49"/>
      <c r="TYK40" s="49"/>
      <c r="TYL40" s="49"/>
      <c r="TYM40" s="49"/>
      <c r="TYN40" s="49"/>
      <c r="TYO40" s="49"/>
      <c r="TYP40" s="49"/>
      <c r="TYQ40" s="49"/>
      <c r="TYR40" s="49"/>
      <c r="TYS40" s="49"/>
      <c r="TYT40" s="49"/>
      <c r="TYU40" s="49"/>
      <c r="TYV40" s="49"/>
      <c r="TYW40" s="49"/>
      <c r="TYX40" s="49"/>
      <c r="TYY40" s="49"/>
      <c r="TYZ40" s="49"/>
      <c r="TZA40" s="49"/>
      <c r="TZB40" s="49"/>
      <c r="TZC40" s="49"/>
      <c r="TZD40" s="49"/>
      <c r="TZE40" s="49"/>
      <c r="TZF40" s="49"/>
      <c r="TZG40" s="49"/>
      <c r="TZH40" s="49"/>
      <c r="TZI40" s="49"/>
      <c r="TZJ40" s="49"/>
      <c r="TZK40" s="49"/>
      <c r="TZL40" s="49"/>
      <c r="TZM40" s="49"/>
      <c r="TZN40" s="49"/>
      <c r="TZO40" s="49"/>
      <c r="TZP40" s="49"/>
      <c r="TZQ40" s="49"/>
      <c r="TZR40" s="49"/>
      <c r="TZS40" s="49"/>
      <c r="TZT40" s="49"/>
      <c r="TZU40" s="49"/>
      <c r="TZV40" s="49"/>
      <c r="TZW40" s="49"/>
      <c r="TZX40" s="49"/>
      <c r="TZY40" s="49"/>
      <c r="TZZ40" s="49"/>
      <c r="UAA40" s="49"/>
      <c r="UAB40" s="49"/>
      <c r="UAC40" s="49"/>
      <c r="UAD40" s="49"/>
      <c r="UAE40" s="49"/>
      <c r="UAF40" s="49"/>
      <c r="UAG40" s="49"/>
      <c r="UAH40" s="49"/>
      <c r="UAI40" s="49"/>
      <c r="UAJ40" s="49"/>
      <c r="UAK40" s="49"/>
      <c r="UAL40" s="49"/>
      <c r="UAM40" s="49"/>
      <c r="UAN40" s="49"/>
      <c r="UAO40" s="49"/>
      <c r="UAP40" s="49"/>
      <c r="UAQ40" s="49"/>
      <c r="UAR40" s="49"/>
      <c r="UAS40" s="49"/>
      <c r="UAT40" s="49"/>
      <c r="UAU40" s="49"/>
      <c r="UAV40" s="49"/>
      <c r="UAW40" s="49"/>
      <c r="UAX40" s="49"/>
      <c r="UAY40" s="49"/>
      <c r="UAZ40" s="49"/>
      <c r="UBA40" s="49"/>
      <c r="UBB40" s="49"/>
      <c r="UBC40" s="49"/>
      <c r="UBD40" s="49"/>
      <c r="UBE40" s="49"/>
      <c r="UBF40" s="49"/>
      <c r="UBG40" s="49"/>
      <c r="UBH40" s="49"/>
      <c r="UBI40" s="49"/>
      <c r="UBJ40" s="49"/>
      <c r="UBK40" s="49"/>
      <c r="UBL40" s="49"/>
      <c r="UBM40" s="49"/>
      <c r="UBN40" s="49"/>
      <c r="UBO40" s="49"/>
      <c r="UBP40" s="49"/>
      <c r="UBQ40" s="49"/>
      <c r="UBR40" s="49"/>
      <c r="UBS40" s="49"/>
      <c r="UBT40" s="49"/>
      <c r="UBU40" s="49"/>
      <c r="UBV40" s="49"/>
      <c r="UBW40" s="49"/>
      <c r="UBX40" s="49"/>
      <c r="UBY40" s="49"/>
      <c r="UBZ40" s="49"/>
      <c r="UCA40" s="49"/>
      <c r="UCB40" s="49"/>
      <c r="UCC40" s="49"/>
      <c r="UCD40" s="49"/>
      <c r="UCE40" s="49"/>
      <c r="UCF40" s="49"/>
      <c r="UCG40" s="49"/>
      <c r="UCH40" s="49"/>
      <c r="UCI40" s="49"/>
      <c r="UCJ40" s="49"/>
      <c r="UCK40" s="49"/>
      <c r="UCL40" s="49"/>
      <c r="UCM40" s="49"/>
      <c r="UCN40" s="49"/>
      <c r="UCO40" s="49"/>
      <c r="UCP40" s="49"/>
      <c r="UCQ40" s="49"/>
      <c r="UCR40" s="49"/>
      <c r="UCS40" s="49"/>
      <c r="UCT40" s="49"/>
      <c r="UCU40" s="49"/>
      <c r="UCV40" s="49"/>
      <c r="UCW40" s="49"/>
      <c r="UCX40" s="49"/>
      <c r="UCY40" s="49"/>
      <c r="UCZ40" s="49"/>
      <c r="UDA40" s="49"/>
      <c r="UDB40" s="49"/>
      <c r="UDC40" s="49"/>
      <c r="UDD40" s="49"/>
      <c r="UDE40" s="49"/>
      <c r="UDF40" s="49"/>
      <c r="UDG40" s="49"/>
      <c r="UDH40" s="49"/>
      <c r="UDI40" s="49"/>
      <c r="UDJ40" s="49"/>
      <c r="UDK40" s="49"/>
      <c r="UDL40" s="49"/>
      <c r="UDM40" s="49"/>
      <c r="UDN40" s="49"/>
      <c r="UDO40" s="49"/>
      <c r="UDP40" s="49"/>
      <c r="UDQ40" s="49"/>
      <c r="UDR40" s="49"/>
      <c r="UDS40" s="49"/>
      <c r="UDT40" s="49"/>
      <c r="UDU40" s="49"/>
      <c r="UDV40" s="49"/>
      <c r="UDW40" s="49"/>
      <c r="UDX40" s="49"/>
      <c r="UDY40" s="49"/>
      <c r="UDZ40" s="49"/>
      <c r="UEA40" s="49"/>
      <c r="UEB40" s="49"/>
      <c r="UEC40" s="49"/>
      <c r="UED40" s="49"/>
      <c r="UEE40" s="49"/>
      <c r="UEF40" s="49"/>
      <c r="UEG40" s="49"/>
      <c r="UEH40" s="49"/>
      <c r="UEI40" s="49"/>
      <c r="UEJ40" s="49"/>
      <c r="UEK40" s="49"/>
      <c r="UEL40" s="49"/>
      <c r="UEM40" s="49"/>
      <c r="UEN40" s="49"/>
      <c r="UEO40" s="49"/>
      <c r="UEP40" s="49"/>
      <c r="UEQ40" s="49"/>
      <c r="UER40" s="49"/>
      <c r="UES40" s="49"/>
      <c r="UET40" s="49"/>
      <c r="UEU40" s="49"/>
      <c r="UEV40" s="49"/>
      <c r="UEW40" s="49"/>
      <c r="UEX40" s="49"/>
      <c r="UEY40" s="49"/>
      <c r="UEZ40" s="49"/>
      <c r="UFA40" s="49"/>
      <c r="UFB40" s="49"/>
      <c r="UFC40" s="49"/>
      <c r="UFD40" s="49"/>
      <c r="UFE40" s="49"/>
      <c r="UFF40" s="49"/>
      <c r="UFG40" s="49"/>
      <c r="UFH40" s="49"/>
      <c r="UFI40" s="49"/>
      <c r="UFJ40" s="49"/>
      <c r="UFK40" s="49"/>
      <c r="UFL40" s="49"/>
      <c r="UFM40" s="49"/>
      <c r="UFN40" s="49"/>
      <c r="UFO40" s="49"/>
      <c r="UFP40" s="49"/>
      <c r="UFQ40" s="49"/>
      <c r="UFR40" s="49"/>
      <c r="UFS40" s="49"/>
      <c r="UFT40" s="49"/>
      <c r="UFU40" s="49"/>
      <c r="UFV40" s="49"/>
      <c r="UFW40" s="49"/>
      <c r="UFX40" s="49"/>
      <c r="UFY40" s="49"/>
      <c r="UFZ40" s="49"/>
      <c r="UGA40" s="49"/>
      <c r="UGB40" s="49"/>
      <c r="UGC40" s="49"/>
      <c r="UGD40" s="49"/>
      <c r="UGE40" s="49"/>
      <c r="UGF40" s="49"/>
      <c r="UGG40" s="49"/>
      <c r="UGH40" s="49"/>
      <c r="UGI40" s="49"/>
      <c r="UGJ40" s="49"/>
      <c r="UGK40" s="49"/>
      <c r="UGL40" s="49"/>
      <c r="UGM40" s="49"/>
      <c r="UGN40" s="49"/>
      <c r="UGO40" s="49"/>
      <c r="UGP40" s="49"/>
      <c r="UGQ40" s="49"/>
      <c r="UGR40" s="49"/>
      <c r="UGS40" s="49"/>
      <c r="UGT40" s="49"/>
      <c r="UGU40" s="49"/>
      <c r="UGV40" s="49"/>
      <c r="UGW40" s="49"/>
      <c r="UGX40" s="49"/>
      <c r="UGY40" s="49"/>
      <c r="UGZ40" s="49"/>
      <c r="UHA40" s="49"/>
      <c r="UHB40" s="49"/>
      <c r="UHC40" s="49"/>
      <c r="UHD40" s="49"/>
      <c r="UHE40" s="49"/>
      <c r="UHF40" s="49"/>
      <c r="UHG40" s="49"/>
      <c r="UHH40" s="49"/>
      <c r="UHI40" s="49"/>
      <c r="UHJ40" s="49"/>
      <c r="UHK40" s="49"/>
      <c r="UHL40" s="49"/>
      <c r="UHM40" s="49"/>
      <c r="UHN40" s="49"/>
      <c r="UHO40" s="49"/>
      <c r="UHP40" s="49"/>
      <c r="UHQ40" s="49"/>
      <c r="UHR40" s="49"/>
      <c r="UHS40" s="49"/>
      <c r="UHT40" s="49"/>
      <c r="UHU40" s="49"/>
      <c r="UHV40" s="49"/>
      <c r="UHW40" s="49"/>
      <c r="UHX40" s="49"/>
      <c r="UHY40" s="49"/>
      <c r="UHZ40" s="49"/>
      <c r="UIA40" s="49"/>
      <c r="UIB40" s="49"/>
      <c r="UIC40" s="49"/>
      <c r="UID40" s="49"/>
      <c r="UIE40" s="49"/>
      <c r="UIF40" s="49"/>
      <c r="UIG40" s="49"/>
      <c r="UIH40" s="49"/>
      <c r="UII40" s="49"/>
      <c r="UIJ40" s="49"/>
      <c r="UIK40" s="49"/>
      <c r="UIL40" s="49"/>
      <c r="UIM40" s="49"/>
      <c r="UIN40" s="49"/>
      <c r="UIO40" s="49"/>
      <c r="UIP40" s="49"/>
      <c r="UIQ40" s="49"/>
      <c r="UIR40" s="49"/>
      <c r="UIS40" s="49"/>
      <c r="UIT40" s="49"/>
      <c r="UIU40" s="49"/>
      <c r="UIV40" s="49"/>
      <c r="UIW40" s="49"/>
      <c r="UIX40" s="49"/>
      <c r="UIY40" s="49"/>
      <c r="UIZ40" s="49"/>
      <c r="UJA40" s="49"/>
      <c r="UJB40" s="49"/>
      <c r="UJC40" s="49"/>
      <c r="UJD40" s="49"/>
      <c r="UJE40" s="49"/>
      <c r="UJF40" s="49"/>
      <c r="UJG40" s="49"/>
      <c r="UJH40" s="49"/>
      <c r="UJI40" s="49"/>
      <c r="UJJ40" s="49"/>
      <c r="UJK40" s="49"/>
      <c r="UJL40" s="49"/>
      <c r="UJM40" s="49"/>
      <c r="UJN40" s="49"/>
      <c r="UJO40" s="49"/>
      <c r="UJP40" s="49"/>
      <c r="UJQ40" s="49"/>
      <c r="UJR40" s="49"/>
      <c r="UJS40" s="49"/>
      <c r="UJT40" s="49"/>
      <c r="UJU40" s="49"/>
      <c r="UJV40" s="49"/>
      <c r="UJW40" s="49"/>
      <c r="UJX40" s="49"/>
      <c r="UJY40" s="49"/>
      <c r="UJZ40" s="49"/>
      <c r="UKA40" s="49"/>
      <c r="UKB40" s="49"/>
      <c r="UKC40" s="49"/>
      <c r="UKD40" s="49"/>
      <c r="UKE40" s="49"/>
      <c r="UKF40" s="49"/>
      <c r="UKG40" s="49"/>
      <c r="UKH40" s="49"/>
      <c r="UKI40" s="49"/>
      <c r="UKJ40" s="49"/>
      <c r="UKK40" s="49"/>
      <c r="UKL40" s="49"/>
      <c r="UKM40" s="49"/>
      <c r="UKN40" s="49"/>
      <c r="UKO40" s="49"/>
      <c r="UKP40" s="49"/>
      <c r="UKQ40" s="49"/>
      <c r="UKR40" s="49"/>
      <c r="UKS40" s="49"/>
      <c r="UKT40" s="49"/>
      <c r="UKU40" s="49"/>
      <c r="UKV40" s="49"/>
      <c r="UKW40" s="49"/>
      <c r="UKX40" s="49"/>
      <c r="UKY40" s="49"/>
      <c r="UKZ40" s="49"/>
      <c r="ULA40" s="49"/>
      <c r="ULB40" s="49"/>
      <c r="ULC40" s="49"/>
      <c r="ULD40" s="49"/>
      <c r="ULE40" s="49"/>
      <c r="ULF40" s="49"/>
      <c r="ULG40" s="49"/>
      <c r="ULH40" s="49"/>
      <c r="ULI40" s="49"/>
      <c r="ULJ40" s="49"/>
      <c r="ULK40" s="49"/>
      <c r="ULL40" s="49"/>
      <c r="ULM40" s="49"/>
      <c r="ULN40" s="49"/>
      <c r="ULO40" s="49"/>
      <c r="ULP40" s="49"/>
      <c r="ULQ40" s="49"/>
      <c r="ULR40" s="49"/>
      <c r="ULS40" s="49"/>
      <c r="ULT40" s="49"/>
      <c r="ULU40" s="49"/>
      <c r="ULV40" s="49"/>
      <c r="ULW40" s="49"/>
      <c r="ULX40" s="49"/>
      <c r="ULY40" s="49"/>
      <c r="ULZ40" s="49"/>
      <c r="UMA40" s="49"/>
      <c r="UMB40" s="49"/>
      <c r="UMC40" s="49"/>
      <c r="UMD40" s="49"/>
      <c r="UME40" s="49"/>
      <c r="UMF40" s="49"/>
      <c r="UMG40" s="49"/>
      <c r="UMH40" s="49"/>
      <c r="UMI40" s="49"/>
      <c r="UMJ40" s="49"/>
      <c r="UMK40" s="49"/>
      <c r="UML40" s="49"/>
      <c r="UMM40" s="49"/>
      <c r="UMN40" s="49"/>
      <c r="UMO40" s="49"/>
      <c r="UMP40" s="49"/>
      <c r="UMQ40" s="49"/>
      <c r="UMR40" s="49"/>
      <c r="UMS40" s="49"/>
      <c r="UMT40" s="49"/>
      <c r="UMU40" s="49"/>
      <c r="UMV40" s="49"/>
      <c r="UMW40" s="49"/>
      <c r="UMX40" s="49"/>
      <c r="UMY40" s="49"/>
      <c r="UMZ40" s="49"/>
      <c r="UNA40" s="49"/>
      <c r="UNB40" s="49"/>
      <c r="UNC40" s="49"/>
      <c r="UND40" s="49"/>
      <c r="UNE40" s="49"/>
      <c r="UNF40" s="49"/>
      <c r="UNG40" s="49"/>
      <c r="UNH40" s="49"/>
      <c r="UNI40" s="49"/>
      <c r="UNJ40" s="49"/>
      <c r="UNK40" s="49"/>
      <c r="UNL40" s="49"/>
      <c r="UNM40" s="49"/>
      <c r="UNN40" s="49"/>
      <c r="UNO40" s="49"/>
      <c r="UNP40" s="49"/>
      <c r="UNQ40" s="49"/>
      <c r="UNR40" s="49"/>
      <c r="UNS40" s="49"/>
      <c r="UNT40" s="49"/>
      <c r="UNU40" s="49"/>
      <c r="UNV40" s="49"/>
      <c r="UNW40" s="49"/>
      <c r="UNX40" s="49"/>
      <c r="UNY40" s="49"/>
      <c r="UNZ40" s="49"/>
      <c r="UOA40" s="49"/>
      <c r="UOB40" s="49"/>
      <c r="UOC40" s="49"/>
      <c r="UOD40" s="49"/>
      <c r="UOE40" s="49"/>
      <c r="UOF40" s="49"/>
      <c r="UOG40" s="49"/>
      <c r="UOH40" s="49"/>
      <c r="UOI40" s="49"/>
      <c r="UOJ40" s="49"/>
      <c r="UOK40" s="49"/>
      <c r="UOL40" s="49"/>
      <c r="UOM40" s="49"/>
      <c r="UON40" s="49"/>
      <c r="UOO40" s="49"/>
      <c r="UOP40" s="49"/>
      <c r="UOQ40" s="49"/>
      <c r="UOR40" s="49"/>
      <c r="UOS40" s="49"/>
      <c r="UOT40" s="49"/>
      <c r="UOU40" s="49"/>
      <c r="UOV40" s="49"/>
      <c r="UOW40" s="49"/>
      <c r="UOX40" s="49"/>
      <c r="UOY40" s="49"/>
      <c r="UOZ40" s="49"/>
      <c r="UPA40" s="49"/>
      <c r="UPB40" s="49"/>
      <c r="UPC40" s="49"/>
      <c r="UPD40" s="49"/>
      <c r="UPE40" s="49"/>
      <c r="UPF40" s="49"/>
      <c r="UPG40" s="49"/>
      <c r="UPH40" s="49"/>
      <c r="UPI40" s="49"/>
      <c r="UPJ40" s="49"/>
      <c r="UPK40" s="49"/>
      <c r="UPL40" s="49"/>
      <c r="UPM40" s="49"/>
      <c r="UPN40" s="49"/>
      <c r="UPO40" s="49"/>
      <c r="UPP40" s="49"/>
      <c r="UPQ40" s="49"/>
      <c r="UPR40" s="49"/>
      <c r="UPS40" s="49"/>
      <c r="UPT40" s="49"/>
      <c r="UPU40" s="49"/>
      <c r="UPV40" s="49"/>
      <c r="UPW40" s="49"/>
      <c r="UPX40" s="49"/>
      <c r="UPY40" s="49"/>
      <c r="UPZ40" s="49"/>
      <c r="UQA40" s="49"/>
      <c r="UQB40" s="49"/>
      <c r="UQC40" s="49"/>
      <c r="UQD40" s="49"/>
      <c r="UQE40" s="49"/>
      <c r="UQF40" s="49"/>
      <c r="UQG40" s="49"/>
      <c r="UQH40" s="49"/>
      <c r="UQI40" s="49"/>
      <c r="UQJ40" s="49"/>
      <c r="UQK40" s="49"/>
      <c r="UQL40" s="49"/>
      <c r="UQM40" s="49"/>
      <c r="UQN40" s="49"/>
      <c r="UQO40" s="49"/>
      <c r="UQP40" s="49"/>
      <c r="UQQ40" s="49"/>
      <c r="UQR40" s="49"/>
      <c r="UQS40" s="49"/>
      <c r="UQT40" s="49"/>
      <c r="UQU40" s="49"/>
      <c r="UQV40" s="49"/>
      <c r="UQW40" s="49"/>
      <c r="UQX40" s="49"/>
      <c r="UQY40" s="49"/>
      <c r="UQZ40" s="49"/>
      <c r="URA40" s="49"/>
      <c r="URB40" s="49"/>
      <c r="URC40" s="49"/>
      <c r="URD40" s="49"/>
      <c r="URE40" s="49"/>
      <c r="URF40" s="49"/>
      <c r="URG40" s="49"/>
      <c r="URH40" s="49"/>
      <c r="URI40" s="49"/>
      <c r="URJ40" s="49"/>
      <c r="URK40" s="49"/>
      <c r="URL40" s="49"/>
      <c r="URM40" s="49"/>
      <c r="URN40" s="49"/>
      <c r="URO40" s="49"/>
      <c r="URP40" s="49"/>
      <c r="URQ40" s="49"/>
      <c r="URR40" s="49"/>
      <c r="URS40" s="49"/>
      <c r="URT40" s="49"/>
      <c r="URU40" s="49"/>
      <c r="URV40" s="49"/>
      <c r="URW40" s="49"/>
      <c r="URX40" s="49"/>
      <c r="URY40" s="49"/>
      <c r="URZ40" s="49"/>
      <c r="USA40" s="49"/>
      <c r="USB40" s="49"/>
      <c r="USC40" s="49"/>
      <c r="USD40" s="49"/>
      <c r="USE40" s="49"/>
      <c r="USF40" s="49"/>
      <c r="USG40" s="49"/>
      <c r="USH40" s="49"/>
      <c r="USI40" s="49"/>
      <c r="USJ40" s="49"/>
      <c r="USK40" s="49"/>
      <c r="USL40" s="49"/>
      <c r="USM40" s="49"/>
      <c r="USN40" s="49"/>
      <c r="USO40" s="49"/>
      <c r="USP40" s="49"/>
      <c r="USQ40" s="49"/>
      <c r="USR40" s="49"/>
      <c r="USS40" s="49"/>
      <c r="UST40" s="49"/>
      <c r="USU40" s="49"/>
      <c r="USV40" s="49"/>
      <c r="USW40" s="49"/>
      <c r="USX40" s="49"/>
      <c r="USY40" s="49"/>
      <c r="USZ40" s="49"/>
      <c r="UTA40" s="49"/>
      <c r="UTB40" s="49"/>
      <c r="UTC40" s="49"/>
      <c r="UTD40" s="49"/>
      <c r="UTE40" s="49"/>
      <c r="UTF40" s="49"/>
      <c r="UTG40" s="49"/>
      <c r="UTH40" s="49"/>
      <c r="UTI40" s="49"/>
      <c r="UTJ40" s="49"/>
      <c r="UTK40" s="49"/>
      <c r="UTL40" s="49"/>
      <c r="UTM40" s="49"/>
      <c r="UTN40" s="49"/>
      <c r="UTO40" s="49"/>
      <c r="UTP40" s="49"/>
      <c r="UTQ40" s="49"/>
      <c r="UTR40" s="49"/>
      <c r="UTS40" s="49"/>
      <c r="UTT40" s="49"/>
      <c r="UTU40" s="49"/>
      <c r="UTV40" s="49"/>
      <c r="UTW40" s="49"/>
      <c r="UTX40" s="49"/>
      <c r="UTY40" s="49"/>
      <c r="UTZ40" s="49"/>
      <c r="UUA40" s="49"/>
      <c r="UUB40" s="49"/>
      <c r="UUC40" s="49"/>
      <c r="UUD40" s="49"/>
      <c r="UUE40" s="49"/>
      <c r="UUF40" s="49"/>
      <c r="UUG40" s="49"/>
      <c r="UUH40" s="49"/>
      <c r="UUI40" s="49"/>
      <c r="UUJ40" s="49"/>
      <c r="UUK40" s="49"/>
      <c r="UUL40" s="49"/>
      <c r="UUM40" s="49"/>
      <c r="UUN40" s="49"/>
      <c r="UUO40" s="49"/>
      <c r="UUP40" s="49"/>
      <c r="UUQ40" s="49"/>
      <c r="UUR40" s="49"/>
      <c r="UUS40" s="49"/>
      <c r="UUT40" s="49"/>
      <c r="UUU40" s="49"/>
      <c r="UUV40" s="49"/>
      <c r="UUW40" s="49"/>
      <c r="UUX40" s="49"/>
      <c r="UUY40" s="49"/>
      <c r="UUZ40" s="49"/>
      <c r="UVA40" s="49"/>
      <c r="UVB40" s="49"/>
      <c r="UVC40" s="49"/>
      <c r="UVD40" s="49"/>
      <c r="UVE40" s="49"/>
      <c r="UVF40" s="49"/>
      <c r="UVG40" s="49"/>
      <c r="UVH40" s="49"/>
      <c r="UVI40" s="49"/>
      <c r="UVJ40" s="49"/>
      <c r="UVK40" s="49"/>
      <c r="UVL40" s="49"/>
      <c r="UVM40" s="49"/>
      <c r="UVN40" s="49"/>
      <c r="UVO40" s="49"/>
      <c r="UVP40" s="49"/>
      <c r="UVQ40" s="49"/>
      <c r="UVR40" s="49"/>
      <c r="UVS40" s="49"/>
      <c r="UVT40" s="49"/>
      <c r="UVU40" s="49"/>
      <c r="UVV40" s="49"/>
      <c r="UVW40" s="49"/>
      <c r="UVX40" s="49"/>
      <c r="UVY40" s="49"/>
      <c r="UVZ40" s="49"/>
      <c r="UWA40" s="49"/>
      <c r="UWB40" s="49"/>
      <c r="UWC40" s="49"/>
      <c r="UWD40" s="49"/>
      <c r="UWE40" s="49"/>
      <c r="UWF40" s="49"/>
      <c r="UWG40" s="49"/>
      <c r="UWH40" s="49"/>
      <c r="UWI40" s="49"/>
      <c r="UWJ40" s="49"/>
      <c r="UWK40" s="49"/>
      <c r="UWL40" s="49"/>
      <c r="UWM40" s="49"/>
      <c r="UWN40" s="49"/>
      <c r="UWO40" s="49"/>
      <c r="UWP40" s="49"/>
      <c r="UWQ40" s="49"/>
      <c r="UWR40" s="49"/>
      <c r="UWS40" s="49"/>
      <c r="UWT40" s="49"/>
      <c r="UWU40" s="49"/>
      <c r="UWV40" s="49"/>
      <c r="UWW40" s="49"/>
      <c r="UWX40" s="49"/>
      <c r="UWY40" s="49"/>
      <c r="UWZ40" s="49"/>
      <c r="UXA40" s="49"/>
      <c r="UXB40" s="49"/>
      <c r="UXC40" s="49"/>
      <c r="UXD40" s="49"/>
      <c r="UXE40" s="49"/>
      <c r="UXF40" s="49"/>
      <c r="UXG40" s="49"/>
      <c r="UXH40" s="49"/>
      <c r="UXI40" s="49"/>
      <c r="UXJ40" s="49"/>
      <c r="UXK40" s="49"/>
      <c r="UXL40" s="49"/>
      <c r="UXM40" s="49"/>
      <c r="UXN40" s="49"/>
      <c r="UXO40" s="49"/>
      <c r="UXP40" s="49"/>
      <c r="UXQ40" s="49"/>
      <c r="UXR40" s="49"/>
      <c r="UXS40" s="49"/>
      <c r="UXT40" s="49"/>
      <c r="UXU40" s="49"/>
      <c r="UXV40" s="49"/>
      <c r="UXW40" s="49"/>
      <c r="UXX40" s="49"/>
      <c r="UXY40" s="49"/>
      <c r="UXZ40" s="49"/>
      <c r="UYA40" s="49"/>
      <c r="UYB40" s="49"/>
      <c r="UYC40" s="49"/>
      <c r="UYD40" s="49"/>
      <c r="UYE40" s="49"/>
      <c r="UYF40" s="49"/>
      <c r="UYG40" s="49"/>
      <c r="UYH40" s="49"/>
      <c r="UYI40" s="49"/>
      <c r="UYJ40" s="49"/>
      <c r="UYK40" s="49"/>
      <c r="UYL40" s="49"/>
      <c r="UYM40" s="49"/>
      <c r="UYN40" s="49"/>
      <c r="UYO40" s="49"/>
      <c r="UYP40" s="49"/>
      <c r="UYQ40" s="49"/>
      <c r="UYR40" s="49"/>
      <c r="UYS40" s="49"/>
      <c r="UYT40" s="49"/>
      <c r="UYU40" s="49"/>
      <c r="UYV40" s="49"/>
      <c r="UYW40" s="49"/>
      <c r="UYX40" s="49"/>
      <c r="UYY40" s="49"/>
      <c r="UYZ40" s="49"/>
      <c r="UZA40" s="49"/>
      <c r="UZB40" s="49"/>
      <c r="UZC40" s="49"/>
      <c r="UZD40" s="49"/>
      <c r="UZE40" s="49"/>
      <c r="UZF40" s="49"/>
      <c r="UZG40" s="49"/>
      <c r="UZH40" s="49"/>
      <c r="UZI40" s="49"/>
      <c r="UZJ40" s="49"/>
      <c r="UZK40" s="49"/>
      <c r="UZL40" s="49"/>
      <c r="UZM40" s="49"/>
      <c r="UZN40" s="49"/>
      <c r="UZO40" s="49"/>
      <c r="UZP40" s="49"/>
      <c r="UZQ40" s="49"/>
      <c r="UZR40" s="49"/>
      <c r="UZS40" s="49"/>
      <c r="UZT40" s="49"/>
      <c r="UZU40" s="49"/>
      <c r="UZV40" s="49"/>
      <c r="UZW40" s="49"/>
      <c r="UZX40" s="49"/>
      <c r="UZY40" s="49"/>
      <c r="UZZ40" s="49"/>
      <c r="VAA40" s="49"/>
      <c r="VAB40" s="49"/>
      <c r="VAC40" s="49"/>
      <c r="VAD40" s="49"/>
      <c r="VAE40" s="49"/>
      <c r="VAF40" s="49"/>
      <c r="VAG40" s="49"/>
      <c r="VAH40" s="49"/>
      <c r="VAI40" s="49"/>
      <c r="VAJ40" s="49"/>
      <c r="VAK40" s="49"/>
      <c r="VAL40" s="49"/>
      <c r="VAM40" s="49"/>
      <c r="VAN40" s="49"/>
      <c r="VAO40" s="49"/>
      <c r="VAP40" s="49"/>
      <c r="VAQ40" s="49"/>
      <c r="VAR40" s="49"/>
      <c r="VAS40" s="49"/>
      <c r="VAT40" s="49"/>
      <c r="VAU40" s="49"/>
      <c r="VAV40" s="49"/>
      <c r="VAW40" s="49"/>
      <c r="VAX40" s="49"/>
      <c r="VAY40" s="49"/>
      <c r="VAZ40" s="49"/>
      <c r="VBA40" s="49"/>
      <c r="VBB40" s="49"/>
      <c r="VBC40" s="49"/>
      <c r="VBD40" s="49"/>
      <c r="VBE40" s="49"/>
      <c r="VBF40" s="49"/>
      <c r="VBG40" s="49"/>
      <c r="VBH40" s="49"/>
      <c r="VBI40" s="49"/>
      <c r="VBJ40" s="49"/>
      <c r="VBK40" s="49"/>
      <c r="VBL40" s="49"/>
      <c r="VBM40" s="49"/>
      <c r="VBN40" s="49"/>
      <c r="VBO40" s="49"/>
      <c r="VBP40" s="49"/>
      <c r="VBQ40" s="49"/>
      <c r="VBR40" s="49"/>
      <c r="VBS40" s="49"/>
      <c r="VBT40" s="49"/>
      <c r="VBU40" s="49"/>
      <c r="VBV40" s="49"/>
      <c r="VBW40" s="49"/>
      <c r="VBX40" s="49"/>
      <c r="VBY40" s="49"/>
      <c r="VBZ40" s="49"/>
      <c r="VCA40" s="49"/>
      <c r="VCB40" s="49"/>
      <c r="VCC40" s="49"/>
      <c r="VCD40" s="49"/>
      <c r="VCE40" s="49"/>
      <c r="VCF40" s="49"/>
      <c r="VCG40" s="49"/>
      <c r="VCH40" s="49"/>
      <c r="VCI40" s="49"/>
      <c r="VCJ40" s="49"/>
      <c r="VCK40" s="49"/>
      <c r="VCL40" s="49"/>
      <c r="VCM40" s="49"/>
      <c r="VCN40" s="49"/>
      <c r="VCO40" s="49"/>
      <c r="VCP40" s="49"/>
      <c r="VCQ40" s="49"/>
      <c r="VCR40" s="49"/>
      <c r="VCS40" s="49"/>
      <c r="VCT40" s="49"/>
      <c r="VCU40" s="49"/>
      <c r="VCV40" s="49"/>
      <c r="VCW40" s="49"/>
      <c r="VCX40" s="49"/>
      <c r="VCY40" s="49"/>
      <c r="VCZ40" s="49"/>
      <c r="VDA40" s="49"/>
      <c r="VDB40" s="49"/>
      <c r="VDC40" s="49"/>
      <c r="VDD40" s="49"/>
      <c r="VDE40" s="49"/>
      <c r="VDF40" s="49"/>
      <c r="VDG40" s="49"/>
      <c r="VDH40" s="49"/>
      <c r="VDI40" s="49"/>
      <c r="VDJ40" s="49"/>
      <c r="VDK40" s="49"/>
      <c r="VDL40" s="49"/>
      <c r="VDM40" s="49"/>
      <c r="VDN40" s="49"/>
      <c r="VDO40" s="49"/>
      <c r="VDP40" s="49"/>
      <c r="VDQ40" s="49"/>
      <c r="VDR40" s="49"/>
      <c r="VDS40" s="49"/>
      <c r="VDT40" s="49"/>
      <c r="VDU40" s="49"/>
      <c r="VDV40" s="49"/>
      <c r="VDW40" s="49"/>
      <c r="VDX40" s="49"/>
      <c r="VDY40" s="49"/>
      <c r="VDZ40" s="49"/>
      <c r="VEA40" s="49"/>
      <c r="VEB40" s="49"/>
      <c r="VEC40" s="49"/>
      <c r="VED40" s="49"/>
      <c r="VEE40" s="49"/>
      <c r="VEF40" s="49"/>
      <c r="VEG40" s="49"/>
      <c r="VEH40" s="49"/>
      <c r="VEI40" s="49"/>
      <c r="VEJ40" s="49"/>
      <c r="VEK40" s="49"/>
      <c r="VEL40" s="49"/>
      <c r="VEM40" s="49"/>
      <c r="VEN40" s="49"/>
      <c r="VEO40" s="49"/>
      <c r="VEP40" s="49"/>
      <c r="VEQ40" s="49"/>
      <c r="VER40" s="49"/>
      <c r="VES40" s="49"/>
      <c r="VET40" s="49"/>
      <c r="VEU40" s="49"/>
      <c r="VEV40" s="49"/>
      <c r="VEW40" s="49"/>
      <c r="VEX40" s="49"/>
      <c r="VEY40" s="49"/>
      <c r="VEZ40" s="49"/>
      <c r="VFA40" s="49"/>
      <c r="VFB40" s="49"/>
      <c r="VFC40" s="49"/>
      <c r="VFD40" s="49"/>
      <c r="VFE40" s="49"/>
      <c r="VFF40" s="49"/>
      <c r="VFG40" s="49"/>
      <c r="VFH40" s="49"/>
      <c r="VFI40" s="49"/>
      <c r="VFJ40" s="49"/>
      <c r="VFK40" s="49"/>
      <c r="VFL40" s="49"/>
      <c r="VFM40" s="49"/>
      <c r="VFN40" s="49"/>
      <c r="VFO40" s="49"/>
      <c r="VFP40" s="49"/>
      <c r="VFQ40" s="49"/>
      <c r="VFR40" s="49"/>
      <c r="VFS40" s="49"/>
      <c r="VFT40" s="49"/>
      <c r="VFU40" s="49"/>
      <c r="VFV40" s="49"/>
      <c r="VFW40" s="49"/>
      <c r="VFX40" s="49"/>
      <c r="VFY40" s="49"/>
      <c r="VFZ40" s="49"/>
      <c r="VGA40" s="49"/>
      <c r="VGB40" s="49"/>
      <c r="VGC40" s="49"/>
      <c r="VGD40" s="49"/>
      <c r="VGE40" s="49"/>
      <c r="VGF40" s="49"/>
      <c r="VGG40" s="49"/>
      <c r="VGH40" s="49"/>
      <c r="VGI40" s="49"/>
      <c r="VGJ40" s="49"/>
      <c r="VGK40" s="49"/>
      <c r="VGL40" s="49"/>
      <c r="VGM40" s="49"/>
      <c r="VGN40" s="49"/>
      <c r="VGO40" s="49"/>
      <c r="VGP40" s="49"/>
      <c r="VGQ40" s="49"/>
      <c r="VGR40" s="49"/>
      <c r="VGS40" s="49"/>
      <c r="VGT40" s="49"/>
      <c r="VGU40" s="49"/>
      <c r="VGV40" s="49"/>
      <c r="VGW40" s="49"/>
      <c r="VGX40" s="49"/>
      <c r="VGY40" s="49"/>
      <c r="VGZ40" s="49"/>
      <c r="VHA40" s="49"/>
      <c r="VHB40" s="49"/>
      <c r="VHC40" s="49"/>
      <c r="VHD40" s="49"/>
      <c r="VHE40" s="49"/>
      <c r="VHF40" s="49"/>
      <c r="VHG40" s="49"/>
      <c r="VHH40" s="49"/>
      <c r="VHI40" s="49"/>
      <c r="VHJ40" s="49"/>
      <c r="VHK40" s="49"/>
      <c r="VHL40" s="49"/>
      <c r="VHM40" s="49"/>
      <c r="VHN40" s="49"/>
      <c r="VHO40" s="49"/>
      <c r="VHP40" s="49"/>
      <c r="VHQ40" s="49"/>
      <c r="VHR40" s="49"/>
      <c r="VHS40" s="49"/>
      <c r="VHT40" s="49"/>
      <c r="VHU40" s="49"/>
      <c r="VHV40" s="49"/>
      <c r="VHW40" s="49"/>
      <c r="VHX40" s="49"/>
      <c r="VHY40" s="49"/>
      <c r="VHZ40" s="49"/>
      <c r="VIA40" s="49"/>
      <c r="VIB40" s="49"/>
      <c r="VIC40" s="49"/>
      <c r="VID40" s="49"/>
      <c r="VIE40" s="49"/>
      <c r="VIF40" s="49"/>
      <c r="VIG40" s="49"/>
      <c r="VIH40" s="49"/>
      <c r="VII40" s="49"/>
      <c r="VIJ40" s="49"/>
      <c r="VIK40" s="49"/>
      <c r="VIL40" s="49"/>
      <c r="VIM40" s="49"/>
      <c r="VIN40" s="49"/>
      <c r="VIO40" s="49"/>
      <c r="VIP40" s="49"/>
      <c r="VIQ40" s="49"/>
      <c r="VIR40" s="49"/>
      <c r="VIS40" s="49"/>
      <c r="VIT40" s="49"/>
      <c r="VIU40" s="49"/>
      <c r="VIV40" s="49"/>
      <c r="VIW40" s="49"/>
      <c r="VIX40" s="49"/>
      <c r="VIY40" s="49"/>
      <c r="VIZ40" s="49"/>
      <c r="VJA40" s="49"/>
      <c r="VJB40" s="49"/>
      <c r="VJC40" s="49"/>
      <c r="VJD40" s="49"/>
      <c r="VJE40" s="49"/>
      <c r="VJF40" s="49"/>
      <c r="VJG40" s="49"/>
      <c r="VJH40" s="49"/>
      <c r="VJI40" s="49"/>
      <c r="VJJ40" s="49"/>
      <c r="VJK40" s="49"/>
      <c r="VJL40" s="49"/>
      <c r="VJM40" s="49"/>
      <c r="VJN40" s="49"/>
      <c r="VJO40" s="49"/>
      <c r="VJP40" s="49"/>
      <c r="VJQ40" s="49"/>
      <c r="VJR40" s="49"/>
      <c r="VJS40" s="49"/>
      <c r="VJT40" s="49"/>
      <c r="VJU40" s="49"/>
      <c r="VJV40" s="49"/>
      <c r="VJW40" s="49"/>
      <c r="VJX40" s="49"/>
      <c r="VJY40" s="49"/>
      <c r="VJZ40" s="49"/>
      <c r="VKA40" s="49"/>
      <c r="VKB40" s="49"/>
      <c r="VKC40" s="49"/>
      <c r="VKD40" s="49"/>
      <c r="VKE40" s="49"/>
      <c r="VKF40" s="49"/>
      <c r="VKG40" s="49"/>
      <c r="VKH40" s="49"/>
      <c r="VKI40" s="49"/>
      <c r="VKJ40" s="49"/>
      <c r="VKK40" s="49"/>
      <c r="VKL40" s="49"/>
      <c r="VKM40" s="49"/>
      <c r="VKN40" s="49"/>
      <c r="VKO40" s="49"/>
      <c r="VKP40" s="49"/>
      <c r="VKQ40" s="49"/>
      <c r="VKR40" s="49"/>
      <c r="VKS40" s="49"/>
      <c r="VKT40" s="49"/>
      <c r="VKU40" s="49"/>
      <c r="VKV40" s="49"/>
      <c r="VKW40" s="49"/>
      <c r="VKX40" s="49"/>
      <c r="VKY40" s="49"/>
      <c r="VKZ40" s="49"/>
      <c r="VLA40" s="49"/>
      <c r="VLB40" s="49"/>
      <c r="VLC40" s="49"/>
      <c r="VLD40" s="49"/>
      <c r="VLE40" s="49"/>
      <c r="VLF40" s="49"/>
      <c r="VLG40" s="49"/>
      <c r="VLH40" s="49"/>
      <c r="VLI40" s="49"/>
      <c r="VLJ40" s="49"/>
      <c r="VLK40" s="49"/>
      <c r="VLL40" s="49"/>
      <c r="VLM40" s="49"/>
      <c r="VLN40" s="49"/>
      <c r="VLO40" s="49"/>
      <c r="VLP40" s="49"/>
      <c r="VLQ40" s="49"/>
      <c r="VLR40" s="49"/>
      <c r="VLS40" s="49"/>
      <c r="VLT40" s="49"/>
      <c r="VLU40" s="49"/>
      <c r="VLV40" s="49"/>
      <c r="VLW40" s="49"/>
      <c r="VLX40" s="49"/>
      <c r="VLY40" s="49"/>
      <c r="VLZ40" s="49"/>
      <c r="VMA40" s="49"/>
      <c r="VMB40" s="49"/>
      <c r="VMC40" s="49"/>
      <c r="VMD40" s="49"/>
      <c r="VME40" s="49"/>
      <c r="VMF40" s="49"/>
      <c r="VMG40" s="49"/>
      <c r="VMH40" s="49"/>
      <c r="VMI40" s="49"/>
      <c r="VMJ40" s="49"/>
      <c r="VMK40" s="49"/>
      <c r="VML40" s="49"/>
      <c r="VMM40" s="49"/>
      <c r="VMN40" s="49"/>
      <c r="VMO40" s="49"/>
      <c r="VMP40" s="49"/>
      <c r="VMQ40" s="49"/>
      <c r="VMR40" s="49"/>
      <c r="VMS40" s="49"/>
      <c r="VMT40" s="49"/>
      <c r="VMU40" s="49"/>
      <c r="VMV40" s="49"/>
      <c r="VMW40" s="49"/>
      <c r="VMX40" s="49"/>
      <c r="VMY40" s="49"/>
      <c r="VMZ40" s="49"/>
      <c r="VNA40" s="49"/>
      <c r="VNB40" s="49"/>
      <c r="VNC40" s="49"/>
      <c r="VND40" s="49"/>
      <c r="VNE40" s="49"/>
      <c r="VNF40" s="49"/>
      <c r="VNG40" s="49"/>
      <c r="VNH40" s="49"/>
      <c r="VNI40" s="49"/>
      <c r="VNJ40" s="49"/>
      <c r="VNK40" s="49"/>
      <c r="VNL40" s="49"/>
      <c r="VNM40" s="49"/>
      <c r="VNN40" s="49"/>
      <c r="VNO40" s="49"/>
      <c r="VNP40" s="49"/>
      <c r="VNQ40" s="49"/>
      <c r="VNR40" s="49"/>
      <c r="VNS40" s="49"/>
      <c r="VNT40" s="49"/>
      <c r="VNU40" s="49"/>
      <c r="VNV40" s="49"/>
      <c r="VNW40" s="49"/>
      <c r="VNX40" s="49"/>
      <c r="VNY40" s="49"/>
      <c r="VNZ40" s="49"/>
      <c r="VOA40" s="49"/>
      <c r="VOB40" s="49"/>
      <c r="VOC40" s="49"/>
      <c r="VOD40" s="49"/>
      <c r="VOE40" s="49"/>
      <c r="VOF40" s="49"/>
      <c r="VOG40" s="49"/>
      <c r="VOH40" s="49"/>
      <c r="VOI40" s="49"/>
      <c r="VOJ40" s="49"/>
      <c r="VOK40" s="49"/>
      <c r="VOL40" s="49"/>
      <c r="VOM40" s="49"/>
      <c r="VON40" s="49"/>
      <c r="VOO40" s="49"/>
      <c r="VOP40" s="49"/>
      <c r="VOQ40" s="49"/>
      <c r="VOR40" s="49"/>
      <c r="VOS40" s="49"/>
      <c r="VOT40" s="49"/>
      <c r="VOU40" s="49"/>
      <c r="VOV40" s="49"/>
      <c r="VOW40" s="49"/>
      <c r="VOX40" s="49"/>
      <c r="VOY40" s="49"/>
      <c r="VOZ40" s="49"/>
      <c r="VPA40" s="49"/>
      <c r="VPB40" s="49"/>
      <c r="VPC40" s="49"/>
      <c r="VPD40" s="49"/>
      <c r="VPE40" s="49"/>
      <c r="VPF40" s="49"/>
      <c r="VPG40" s="49"/>
      <c r="VPH40" s="49"/>
      <c r="VPI40" s="49"/>
      <c r="VPJ40" s="49"/>
      <c r="VPK40" s="49"/>
      <c r="VPL40" s="49"/>
      <c r="VPM40" s="49"/>
      <c r="VPN40" s="49"/>
      <c r="VPO40" s="49"/>
      <c r="VPP40" s="49"/>
      <c r="VPQ40" s="49"/>
      <c r="VPR40" s="49"/>
      <c r="VPS40" s="49"/>
      <c r="VPT40" s="49"/>
      <c r="VPU40" s="49"/>
      <c r="VPV40" s="49"/>
      <c r="VPW40" s="49"/>
      <c r="VPX40" s="49"/>
      <c r="VPY40" s="49"/>
      <c r="VPZ40" s="49"/>
      <c r="VQA40" s="49"/>
      <c r="VQB40" s="49"/>
      <c r="VQC40" s="49"/>
      <c r="VQD40" s="49"/>
      <c r="VQE40" s="49"/>
      <c r="VQF40" s="49"/>
      <c r="VQG40" s="49"/>
      <c r="VQH40" s="49"/>
      <c r="VQI40" s="49"/>
      <c r="VQJ40" s="49"/>
      <c r="VQK40" s="49"/>
      <c r="VQL40" s="49"/>
      <c r="VQM40" s="49"/>
      <c r="VQN40" s="49"/>
      <c r="VQO40" s="49"/>
      <c r="VQP40" s="49"/>
      <c r="VQQ40" s="49"/>
      <c r="VQR40" s="49"/>
      <c r="VQS40" s="49"/>
      <c r="VQT40" s="49"/>
      <c r="VQU40" s="49"/>
      <c r="VQV40" s="49"/>
      <c r="VQW40" s="49"/>
      <c r="VQX40" s="49"/>
      <c r="VQY40" s="49"/>
      <c r="VQZ40" s="49"/>
      <c r="VRA40" s="49"/>
      <c r="VRB40" s="49"/>
      <c r="VRC40" s="49"/>
      <c r="VRD40" s="49"/>
      <c r="VRE40" s="49"/>
      <c r="VRF40" s="49"/>
      <c r="VRG40" s="49"/>
      <c r="VRH40" s="49"/>
      <c r="VRI40" s="49"/>
      <c r="VRJ40" s="49"/>
      <c r="VRK40" s="49"/>
      <c r="VRL40" s="49"/>
      <c r="VRM40" s="49"/>
      <c r="VRN40" s="49"/>
      <c r="VRO40" s="49"/>
      <c r="VRP40" s="49"/>
      <c r="VRQ40" s="49"/>
      <c r="VRR40" s="49"/>
      <c r="VRS40" s="49"/>
      <c r="VRT40" s="49"/>
      <c r="VRU40" s="49"/>
      <c r="VRV40" s="49"/>
      <c r="VRW40" s="49"/>
      <c r="VRX40" s="49"/>
      <c r="VRY40" s="49"/>
      <c r="VRZ40" s="49"/>
      <c r="VSA40" s="49"/>
      <c r="VSB40" s="49"/>
      <c r="VSC40" s="49"/>
      <c r="VSD40" s="49"/>
      <c r="VSE40" s="49"/>
      <c r="VSF40" s="49"/>
      <c r="VSG40" s="49"/>
      <c r="VSH40" s="49"/>
      <c r="VSI40" s="49"/>
      <c r="VSJ40" s="49"/>
      <c r="VSK40" s="49"/>
      <c r="VSL40" s="49"/>
      <c r="VSM40" s="49"/>
      <c r="VSN40" s="49"/>
      <c r="VSO40" s="49"/>
      <c r="VSP40" s="49"/>
      <c r="VSQ40" s="49"/>
      <c r="VSR40" s="49"/>
      <c r="VSS40" s="49"/>
      <c r="VST40" s="49"/>
      <c r="VSU40" s="49"/>
      <c r="VSV40" s="49"/>
      <c r="VSW40" s="49"/>
      <c r="VSX40" s="49"/>
      <c r="VSY40" s="49"/>
      <c r="VSZ40" s="49"/>
      <c r="VTA40" s="49"/>
      <c r="VTB40" s="49"/>
      <c r="VTC40" s="49"/>
      <c r="VTD40" s="49"/>
      <c r="VTE40" s="49"/>
      <c r="VTF40" s="49"/>
      <c r="VTG40" s="49"/>
      <c r="VTH40" s="49"/>
      <c r="VTI40" s="49"/>
      <c r="VTJ40" s="49"/>
      <c r="VTK40" s="49"/>
      <c r="VTL40" s="49"/>
      <c r="VTM40" s="49"/>
      <c r="VTN40" s="49"/>
      <c r="VTO40" s="49"/>
      <c r="VTP40" s="49"/>
      <c r="VTQ40" s="49"/>
      <c r="VTR40" s="49"/>
      <c r="VTS40" s="49"/>
      <c r="VTT40" s="49"/>
      <c r="VTU40" s="49"/>
      <c r="VTV40" s="49"/>
      <c r="VTW40" s="49"/>
      <c r="VTX40" s="49"/>
      <c r="VTY40" s="49"/>
      <c r="VTZ40" s="49"/>
      <c r="VUA40" s="49"/>
      <c r="VUB40" s="49"/>
      <c r="VUC40" s="49"/>
      <c r="VUD40" s="49"/>
      <c r="VUE40" s="49"/>
      <c r="VUF40" s="49"/>
      <c r="VUG40" s="49"/>
      <c r="VUH40" s="49"/>
      <c r="VUI40" s="49"/>
      <c r="VUJ40" s="49"/>
      <c r="VUK40" s="49"/>
      <c r="VUL40" s="49"/>
      <c r="VUM40" s="49"/>
      <c r="VUN40" s="49"/>
      <c r="VUO40" s="49"/>
      <c r="VUP40" s="49"/>
      <c r="VUQ40" s="49"/>
      <c r="VUR40" s="49"/>
      <c r="VUS40" s="49"/>
      <c r="VUT40" s="49"/>
      <c r="VUU40" s="49"/>
      <c r="VUV40" s="49"/>
      <c r="VUW40" s="49"/>
      <c r="VUX40" s="49"/>
      <c r="VUY40" s="49"/>
      <c r="VUZ40" s="49"/>
      <c r="VVA40" s="49"/>
      <c r="VVB40" s="49"/>
      <c r="VVC40" s="49"/>
      <c r="VVD40" s="49"/>
      <c r="VVE40" s="49"/>
      <c r="VVF40" s="49"/>
      <c r="VVG40" s="49"/>
      <c r="VVH40" s="49"/>
      <c r="VVI40" s="49"/>
      <c r="VVJ40" s="49"/>
      <c r="VVK40" s="49"/>
      <c r="VVL40" s="49"/>
      <c r="VVM40" s="49"/>
      <c r="VVN40" s="49"/>
      <c r="VVO40" s="49"/>
      <c r="VVP40" s="49"/>
      <c r="VVQ40" s="49"/>
      <c r="VVR40" s="49"/>
      <c r="VVS40" s="49"/>
      <c r="VVT40" s="49"/>
      <c r="VVU40" s="49"/>
      <c r="VVV40" s="49"/>
      <c r="VVW40" s="49"/>
      <c r="VVX40" s="49"/>
      <c r="VVY40" s="49"/>
      <c r="VVZ40" s="49"/>
      <c r="VWA40" s="49"/>
      <c r="VWB40" s="49"/>
      <c r="VWC40" s="49"/>
      <c r="VWD40" s="49"/>
      <c r="VWE40" s="49"/>
      <c r="VWF40" s="49"/>
      <c r="VWG40" s="49"/>
      <c r="VWH40" s="49"/>
      <c r="VWI40" s="49"/>
      <c r="VWJ40" s="49"/>
      <c r="VWK40" s="49"/>
      <c r="VWL40" s="49"/>
      <c r="VWM40" s="49"/>
      <c r="VWN40" s="49"/>
      <c r="VWO40" s="49"/>
      <c r="VWP40" s="49"/>
      <c r="VWQ40" s="49"/>
      <c r="VWR40" s="49"/>
      <c r="VWS40" s="49"/>
      <c r="VWT40" s="49"/>
      <c r="VWU40" s="49"/>
      <c r="VWV40" s="49"/>
      <c r="VWW40" s="49"/>
      <c r="VWX40" s="49"/>
      <c r="VWY40" s="49"/>
      <c r="VWZ40" s="49"/>
      <c r="VXA40" s="49"/>
      <c r="VXB40" s="49"/>
      <c r="VXC40" s="49"/>
      <c r="VXD40" s="49"/>
      <c r="VXE40" s="49"/>
      <c r="VXF40" s="49"/>
      <c r="VXG40" s="49"/>
      <c r="VXH40" s="49"/>
      <c r="VXI40" s="49"/>
      <c r="VXJ40" s="49"/>
      <c r="VXK40" s="49"/>
      <c r="VXL40" s="49"/>
      <c r="VXM40" s="49"/>
      <c r="VXN40" s="49"/>
      <c r="VXO40" s="49"/>
      <c r="VXP40" s="49"/>
      <c r="VXQ40" s="49"/>
      <c r="VXR40" s="49"/>
      <c r="VXS40" s="49"/>
      <c r="VXT40" s="49"/>
      <c r="VXU40" s="49"/>
      <c r="VXV40" s="49"/>
      <c r="VXW40" s="49"/>
      <c r="VXX40" s="49"/>
      <c r="VXY40" s="49"/>
      <c r="VXZ40" s="49"/>
      <c r="VYA40" s="49"/>
      <c r="VYB40" s="49"/>
      <c r="VYC40" s="49"/>
      <c r="VYD40" s="49"/>
      <c r="VYE40" s="49"/>
      <c r="VYF40" s="49"/>
      <c r="VYG40" s="49"/>
      <c r="VYH40" s="49"/>
      <c r="VYI40" s="49"/>
      <c r="VYJ40" s="49"/>
      <c r="VYK40" s="49"/>
      <c r="VYL40" s="49"/>
      <c r="VYM40" s="49"/>
      <c r="VYN40" s="49"/>
      <c r="VYO40" s="49"/>
      <c r="VYP40" s="49"/>
      <c r="VYQ40" s="49"/>
      <c r="VYR40" s="49"/>
      <c r="VYS40" s="49"/>
      <c r="VYT40" s="49"/>
      <c r="VYU40" s="49"/>
      <c r="VYV40" s="49"/>
      <c r="VYW40" s="49"/>
      <c r="VYX40" s="49"/>
      <c r="VYY40" s="49"/>
      <c r="VYZ40" s="49"/>
      <c r="VZA40" s="49"/>
      <c r="VZB40" s="49"/>
      <c r="VZC40" s="49"/>
      <c r="VZD40" s="49"/>
      <c r="VZE40" s="49"/>
      <c r="VZF40" s="49"/>
      <c r="VZG40" s="49"/>
      <c r="VZH40" s="49"/>
      <c r="VZI40" s="49"/>
      <c r="VZJ40" s="49"/>
      <c r="VZK40" s="49"/>
      <c r="VZL40" s="49"/>
      <c r="VZM40" s="49"/>
      <c r="VZN40" s="49"/>
      <c r="VZO40" s="49"/>
      <c r="VZP40" s="49"/>
      <c r="VZQ40" s="49"/>
      <c r="VZR40" s="49"/>
      <c r="VZS40" s="49"/>
      <c r="VZT40" s="49"/>
      <c r="VZU40" s="49"/>
      <c r="VZV40" s="49"/>
      <c r="VZW40" s="49"/>
      <c r="VZX40" s="49"/>
      <c r="VZY40" s="49"/>
      <c r="VZZ40" s="49"/>
      <c r="WAA40" s="49"/>
      <c r="WAB40" s="49"/>
      <c r="WAC40" s="49"/>
      <c r="WAD40" s="49"/>
      <c r="WAE40" s="49"/>
      <c r="WAF40" s="49"/>
      <c r="WAG40" s="49"/>
      <c r="WAH40" s="49"/>
      <c r="WAI40" s="49"/>
      <c r="WAJ40" s="49"/>
      <c r="WAK40" s="49"/>
      <c r="WAL40" s="49"/>
      <c r="WAM40" s="49"/>
      <c r="WAN40" s="49"/>
      <c r="WAO40" s="49"/>
      <c r="WAP40" s="49"/>
      <c r="WAQ40" s="49"/>
      <c r="WAR40" s="49"/>
      <c r="WAS40" s="49"/>
      <c r="WAT40" s="49"/>
      <c r="WAU40" s="49"/>
      <c r="WAV40" s="49"/>
      <c r="WAW40" s="49"/>
      <c r="WAX40" s="49"/>
      <c r="WAY40" s="49"/>
      <c r="WAZ40" s="49"/>
      <c r="WBA40" s="49"/>
      <c r="WBB40" s="49"/>
      <c r="WBC40" s="49"/>
      <c r="WBD40" s="49"/>
      <c r="WBE40" s="49"/>
      <c r="WBF40" s="49"/>
      <c r="WBG40" s="49"/>
      <c r="WBH40" s="49"/>
      <c r="WBI40" s="49"/>
      <c r="WBJ40" s="49"/>
      <c r="WBK40" s="49"/>
      <c r="WBL40" s="49"/>
      <c r="WBM40" s="49"/>
      <c r="WBN40" s="49"/>
      <c r="WBO40" s="49"/>
      <c r="WBP40" s="49"/>
      <c r="WBQ40" s="49"/>
      <c r="WBR40" s="49"/>
      <c r="WBS40" s="49"/>
      <c r="WBT40" s="49"/>
      <c r="WBU40" s="49"/>
      <c r="WBV40" s="49"/>
      <c r="WBW40" s="49"/>
      <c r="WBX40" s="49"/>
      <c r="WBY40" s="49"/>
      <c r="WBZ40" s="49"/>
      <c r="WCA40" s="49"/>
      <c r="WCB40" s="49"/>
      <c r="WCC40" s="49"/>
      <c r="WCD40" s="49"/>
      <c r="WCE40" s="49"/>
      <c r="WCF40" s="49"/>
      <c r="WCG40" s="49"/>
      <c r="WCH40" s="49"/>
      <c r="WCI40" s="49"/>
      <c r="WCJ40" s="49"/>
      <c r="WCK40" s="49"/>
      <c r="WCL40" s="49"/>
      <c r="WCM40" s="49"/>
      <c r="WCN40" s="49"/>
      <c r="WCO40" s="49"/>
      <c r="WCP40" s="49"/>
      <c r="WCQ40" s="49"/>
      <c r="WCR40" s="49"/>
      <c r="WCS40" s="49"/>
      <c r="WCT40" s="49"/>
      <c r="WCU40" s="49"/>
      <c r="WCV40" s="49"/>
      <c r="WCW40" s="49"/>
      <c r="WCX40" s="49"/>
      <c r="WCY40" s="49"/>
      <c r="WCZ40" s="49"/>
      <c r="WDA40" s="49"/>
      <c r="WDB40" s="49"/>
      <c r="WDC40" s="49"/>
      <c r="WDD40" s="49"/>
      <c r="WDE40" s="49"/>
      <c r="WDF40" s="49"/>
      <c r="WDG40" s="49"/>
      <c r="WDH40" s="49"/>
      <c r="WDI40" s="49"/>
      <c r="WDJ40" s="49"/>
      <c r="WDK40" s="49"/>
      <c r="WDL40" s="49"/>
      <c r="WDM40" s="49"/>
      <c r="WDN40" s="49"/>
      <c r="WDO40" s="49"/>
      <c r="WDP40" s="49"/>
      <c r="WDQ40" s="49"/>
      <c r="WDR40" s="49"/>
      <c r="WDS40" s="49"/>
      <c r="WDT40" s="49"/>
      <c r="WDU40" s="49"/>
      <c r="WDV40" s="49"/>
      <c r="WDW40" s="49"/>
      <c r="WDX40" s="49"/>
      <c r="WDY40" s="49"/>
      <c r="WDZ40" s="49"/>
      <c r="WEA40" s="49"/>
      <c r="WEB40" s="49"/>
      <c r="WEC40" s="49"/>
      <c r="WED40" s="49"/>
      <c r="WEE40" s="49"/>
      <c r="WEF40" s="49"/>
      <c r="WEG40" s="49"/>
      <c r="WEH40" s="49"/>
      <c r="WEI40" s="49"/>
      <c r="WEJ40" s="49"/>
      <c r="WEK40" s="49"/>
      <c r="WEL40" s="49"/>
      <c r="WEM40" s="49"/>
      <c r="WEN40" s="49"/>
      <c r="WEO40" s="49"/>
      <c r="WEP40" s="49"/>
      <c r="WEQ40" s="49"/>
      <c r="WER40" s="49"/>
      <c r="WES40" s="49"/>
      <c r="WET40" s="49"/>
      <c r="WEU40" s="49"/>
      <c r="WEV40" s="49"/>
      <c r="WEW40" s="49"/>
      <c r="WEX40" s="49"/>
      <c r="WEY40" s="49"/>
      <c r="WEZ40" s="49"/>
      <c r="WFA40" s="49"/>
      <c r="WFB40" s="49"/>
      <c r="WFC40" s="49"/>
      <c r="WFD40" s="49"/>
      <c r="WFE40" s="49"/>
      <c r="WFF40" s="49"/>
      <c r="WFG40" s="49"/>
      <c r="WFH40" s="49"/>
      <c r="WFI40" s="49"/>
      <c r="WFJ40" s="49"/>
      <c r="WFK40" s="49"/>
      <c r="WFL40" s="49"/>
      <c r="WFM40" s="49"/>
      <c r="WFN40" s="49"/>
      <c r="WFO40" s="49"/>
      <c r="WFP40" s="49"/>
      <c r="WFQ40" s="49"/>
      <c r="WFR40" s="49"/>
      <c r="WFS40" s="49"/>
      <c r="WFT40" s="49"/>
      <c r="WFU40" s="49"/>
      <c r="WFV40" s="49"/>
      <c r="WFW40" s="49"/>
      <c r="WFX40" s="49"/>
      <c r="WFY40" s="49"/>
      <c r="WFZ40" s="49"/>
      <c r="WGA40" s="49"/>
      <c r="WGB40" s="49"/>
      <c r="WGC40" s="49"/>
      <c r="WGD40" s="49"/>
      <c r="WGE40" s="49"/>
      <c r="WGF40" s="49"/>
      <c r="WGG40" s="49"/>
      <c r="WGH40" s="49"/>
      <c r="WGI40" s="49"/>
      <c r="WGJ40" s="49"/>
      <c r="WGK40" s="49"/>
      <c r="WGL40" s="49"/>
      <c r="WGM40" s="49"/>
      <c r="WGN40" s="49"/>
      <c r="WGO40" s="49"/>
      <c r="WGP40" s="49"/>
      <c r="WGQ40" s="49"/>
      <c r="WGR40" s="49"/>
      <c r="WGS40" s="49"/>
      <c r="WGT40" s="49"/>
      <c r="WGU40" s="49"/>
      <c r="WGV40" s="49"/>
      <c r="WGW40" s="49"/>
      <c r="WGX40" s="49"/>
      <c r="WGY40" s="49"/>
      <c r="WGZ40" s="49"/>
      <c r="WHA40" s="49"/>
      <c r="WHB40" s="49"/>
      <c r="WHC40" s="49"/>
      <c r="WHD40" s="49"/>
      <c r="WHE40" s="49"/>
      <c r="WHF40" s="49"/>
      <c r="WHG40" s="49"/>
      <c r="WHH40" s="49"/>
      <c r="WHI40" s="49"/>
      <c r="WHJ40" s="49"/>
      <c r="WHK40" s="49"/>
      <c r="WHL40" s="49"/>
      <c r="WHM40" s="49"/>
      <c r="WHN40" s="49"/>
      <c r="WHO40" s="49"/>
      <c r="WHP40" s="49"/>
      <c r="WHQ40" s="49"/>
      <c r="WHR40" s="49"/>
      <c r="WHS40" s="49"/>
      <c r="WHT40" s="49"/>
      <c r="WHU40" s="49"/>
      <c r="WHV40" s="49"/>
      <c r="WHW40" s="49"/>
      <c r="WHX40" s="49"/>
      <c r="WHY40" s="49"/>
      <c r="WHZ40" s="49"/>
      <c r="WIA40" s="49"/>
      <c r="WIB40" s="49"/>
      <c r="WIC40" s="49"/>
      <c r="WID40" s="49"/>
      <c r="WIE40" s="49"/>
      <c r="WIF40" s="49"/>
      <c r="WIG40" s="49"/>
      <c r="WIH40" s="49"/>
      <c r="WII40" s="49"/>
      <c r="WIJ40" s="49"/>
      <c r="WIK40" s="49"/>
      <c r="WIL40" s="49"/>
      <c r="WIM40" s="49"/>
      <c r="WIN40" s="49"/>
      <c r="WIO40" s="49"/>
      <c r="WIP40" s="49"/>
      <c r="WIQ40" s="49"/>
      <c r="WIR40" s="49"/>
      <c r="WIS40" s="49"/>
      <c r="WIT40" s="49"/>
      <c r="WIU40" s="49"/>
      <c r="WIV40" s="49"/>
      <c r="WIW40" s="49"/>
      <c r="WIX40" s="49"/>
      <c r="WIY40" s="49"/>
      <c r="WIZ40" s="49"/>
      <c r="WJA40" s="49"/>
      <c r="WJB40" s="49"/>
      <c r="WJC40" s="49"/>
      <c r="WJD40" s="49"/>
      <c r="WJE40" s="49"/>
      <c r="WJF40" s="49"/>
      <c r="WJG40" s="49"/>
      <c r="WJH40" s="49"/>
      <c r="WJI40" s="49"/>
      <c r="WJJ40" s="49"/>
      <c r="WJK40" s="49"/>
      <c r="WJL40" s="49"/>
      <c r="WJM40" s="49"/>
      <c r="WJN40" s="49"/>
      <c r="WJO40" s="49"/>
      <c r="WJP40" s="49"/>
      <c r="WJQ40" s="49"/>
      <c r="WJR40" s="49"/>
      <c r="WJS40" s="49"/>
      <c r="WJT40" s="49"/>
      <c r="WJU40" s="49"/>
      <c r="WJV40" s="49"/>
      <c r="WJW40" s="49"/>
      <c r="WJX40" s="49"/>
      <c r="WJY40" s="49"/>
      <c r="WJZ40" s="49"/>
      <c r="WKA40" s="49"/>
      <c r="WKB40" s="49"/>
      <c r="WKC40" s="49"/>
      <c r="WKD40" s="49"/>
      <c r="WKE40" s="49"/>
      <c r="WKF40" s="49"/>
      <c r="WKG40" s="49"/>
      <c r="WKH40" s="49"/>
      <c r="WKI40" s="49"/>
      <c r="WKJ40" s="49"/>
      <c r="WKK40" s="49"/>
      <c r="WKL40" s="49"/>
      <c r="WKM40" s="49"/>
      <c r="WKN40" s="49"/>
      <c r="WKO40" s="49"/>
      <c r="WKP40" s="49"/>
      <c r="WKQ40" s="49"/>
      <c r="WKR40" s="49"/>
      <c r="WKS40" s="49"/>
      <c r="WKT40" s="49"/>
      <c r="WKU40" s="49"/>
      <c r="WKV40" s="49"/>
      <c r="WKW40" s="49"/>
      <c r="WKX40" s="49"/>
      <c r="WKY40" s="49"/>
      <c r="WKZ40" s="49"/>
      <c r="WLA40" s="49"/>
      <c r="WLB40" s="49"/>
      <c r="WLC40" s="49"/>
      <c r="WLD40" s="49"/>
      <c r="WLE40" s="49"/>
      <c r="WLF40" s="49"/>
      <c r="WLG40" s="49"/>
      <c r="WLH40" s="49"/>
      <c r="WLI40" s="49"/>
      <c r="WLJ40" s="49"/>
      <c r="WLK40" s="49"/>
      <c r="WLL40" s="49"/>
      <c r="WLM40" s="49"/>
      <c r="WLN40" s="49"/>
      <c r="WLO40" s="49"/>
      <c r="WLP40" s="49"/>
      <c r="WLQ40" s="49"/>
      <c r="WLR40" s="49"/>
      <c r="WLS40" s="49"/>
      <c r="WLT40" s="49"/>
      <c r="WLU40" s="49"/>
      <c r="WLV40" s="49"/>
      <c r="WLW40" s="49"/>
      <c r="WLX40" s="49"/>
      <c r="WLY40" s="49"/>
      <c r="WLZ40" s="49"/>
      <c r="WMA40" s="49"/>
      <c r="WMB40" s="49"/>
      <c r="WMC40" s="49"/>
      <c r="WMD40" s="49"/>
      <c r="WME40" s="49"/>
      <c r="WMF40" s="49"/>
      <c r="WMG40" s="49"/>
      <c r="WMH40" s="49"/>
      <c r="WMI40" s="49"/>
      <c r="WMJ40" s="49"/>
      <c r="WMK40" s="49"/>
      <c r="WML40" s="49"/>
      <c r="WMM40" s="49"/>
      <c r="WMN40" s="49"/>
      <c r="WMO40" s="49"/>
      <c r="WMP40" s="49"/>
      <c r="WMQ40" s="49"/>
      <c r="WMR40" s="49"/>
      <c r="WMS40" s="49"/>
      <c r="WMT40" s="49"/>
      <c r="WMU40" s="49"/>
      <c r="WMV40" s="49"/>
      <c r="WMW40" s="49"/>
      <c r="WMX40" s="49"/>
      <c r="WMY40" s="49"/>
      <c r="WMZ40" s="49"/>
      <c r="WNA40" s="49"/>
      <c r="WNB40" s="49"/>
      <c r="WNC40" s="49"/>
      <c r="WND40" s="49"/>
      <c r="WNE40" s="49"/>
      <c r="WNF40" s="49"/>
      <c r="WNG40" s="49"/>
      <c r="WNH40" s="49"/>
      <c r="WNI40" s="49"/>
      <c r="WNJ40" s="49"/>
      <c r="WNK40" s="49"/>
      <c r="WNL40" s="49"/>
      <c r="WNM40" s="49"/>
      <c r="WNN40" s="49"/>
      <c r="WNO40" s="49"/>
      <c r="WNP40" s="49"/>
      <c r="WNQ40" s="49"/>
      <c r="WNR40" s="49"/>
      <c r="WNS40" s="49"/>
      <c r="WNT40" s="49"/>
      <c r="WNU40" s="49"/>
      <c r="WNV40" s="49"/>
      <c r="WNW40" s="49"/>
      <c r="WNX40" s="49"/>
      <c r="WNY40" s="49"/>
      <c r="WNZ40" s="49"/>
      <c r="WOA40" s="49"/>
      <c r="WOB40" s="49"/>
      <c r="WOC40" s="49"/>
      <c r="WOD40" s="49"/>
      <c r="WOE40" s="49"/>
      <c r="WOF40" s="49"/>
      <c r="WOG40" s="49"/>
      <c r="WOH40" s="49"/>
      <c r="WOI40" s="49"/>
      <c r="WOJ40" s="49"/>
      <c r="WOK40" s="49"/>
      <c r="WOL40" s="49"/>
      <c r="WOM40" s="49"/>
      <c r="WON40" s="49"/>
      <c r="WOO40" s="49"/>
      <c r="WOP40" s="49"/>
      <c r="WOQ40" s="49"/>
      <c r="WOR40" s="49"/>
      <c r="WOS40" s="49"/>
      <c r="WOT40" s="49"/>
      <c r="WOU40" s="49"/>
      <c r="WOV40" s="49"/>
      <c r="WOW40" s="49"/>
      <c r="WOX40" s="49"/>
      <c r="WOY40" s="49"/>
      <c r="WOZ40" s="49"/>
      <c r="WPA40" s="49"/>
      <c r="WPB40" s="49"/>
      <c r="WPC40" s="49"/>
      <c r="WPD40" s="49"/>
      <c r="WPE40" s="49"/>
      <c r="WPF40" s="49"/>
      <c r="WPG40" s="49"/>
      <c r="WPH40" s="49"/>
      <c r="WPI40" s="49"/>
      <c r="WPJ40" s="49"/>
      <c r="WPK40" s="49"/>
      <c r="WPL40" s="49"/>
      <c r="WPM40" s="49"/>
      <c r="WPN40" s="49"/>
      <c r="WPO40" s="49"/>
      <c r="WPP40" s="49"/>
      <c r="WPQ40" s="49"/>
      <c r="WPR40" s="49"/>
      <c r="WPS40" s="49"/>
      <c r="WPT40" s="49"/>
      <c r="WPU40" s="49"/>
      <c r="WPV40" s="49"/>
      <c r="WPW40" s="49"/>
      <c r="WPX40" s="49"/>
      <c r="WPY40" s="49"/>
      <c r="WPZ40" s="49"/>
      <c r="WQA40" s="49"/>
      <c r="WQB40" s="49"/>
      <c r="WQC40" s="49"/>
      <c r="WQD40" s="49"/>
      <c r="WQE40" s="49"/>
      <c r="WQF40" s="49"/>
      <c r="WQG40" s="49"/>
      <c r="WQH40" s="49"/>
      <c r="WQI40" s="49"/>
      <c r="WQJ40" s="49"/>
      <c r="WQK40" s="49"/>
      <c r="WQL40" s="49"/>
      <c r="WQM40" s="49"/>
      <c r="WQN40" s="49"/>
      <c r="WQO40" s="49"/>
      <c r="WQP40" s="49"/>
      <c r="WQQ40" s="49"/>
      <c r="WQR40" s="49"/>
      <c r="WQS40" s="49"/>
      <c r="WQT40" s="49"/>
      <c r="WQU40" s="49"/>
      <c r="WQV40" s="49"/>
      <c r="WQW40" s="49"/>
      <c r="WQX40" s="49"/>
      <c r="WQY40" s="49"/>
      <c r="WQZ40" s="49"/>
      <c r="WRA40" s="49"/>
      <c r="WRB40" s="49"/>
      <c r="WRC40" s="49"/>
      <c r="WRD40" s="49"/>
      <c r="WRE40" s="49"/>
      <c r="WRF40" s="49"/>
      <c r="WRG40" s="49"/>
      <c r="WRH40" s="49"/>
      <c r="WRI40" s="49"/>
      <c r="WRJ40" s="49"/>
      <c r="WRK40" s="49"/>
      <c r="WRL40" s="49"/>
      <c r="WRM40" s="49"/>
      <c r="WRN40" s="49"/>
      <c r="WRO40" s="49"/>
      <c r="WRP40" s="49"/>
      <c r="WRQ40" s="49"/>
      <c r="WRR40" s="49"/>
      <c r="WRS40" s="49"/>
      <c r="WRT40" s="49"/>
      <c r="WRU40" s="49"/>
      <c r="WRV40" s="49"/>
      <c r="WRW40" s="49"/>
      <c r="WRX40" s="49"/>
      <c r="WRY40" s="49"/>
      <c r="WRZ40" s="49"/>
      <c r="WSA40" s="49"/>
      <c r="WSB40" s="49"/>
      <c r="WSC40" s="49"/>
      <c r="WSD40" s="49"/>
      <c r="WSE40" s="49"/>
      <c r="WSF40" s="49"/>
      <c r="WSG40" s="49"/>
      <c r="WSH40" s="49"/>
      <c r="WSI40" s="49"/>
      <c r="WSJ40" s="49"/>
      <c r="WSK40" s="49"/>
      <c r="WSL40" s="49"/>
      <c r="WSM40" s="49"/>
      <c r="WSN40" s="49"/>
      <c r="WSO40" s="49"/>
      <c r="WSP40" s="49"/>
      <c r="WSQ40" s="49"/>
      <c r="WSR40" s="49"/>
      <c r="WSS40" s="49"/>
      <c r="WST40" s="49"/>
      <c r="WSU40" s="49"/>
      <c r="WSV40" s="49"/>
      <c r="WSW40" s="49"/>
      <c r="WSX40" s="49"/>
      <c r="WSY40" s="49"/>
      <c r="WSZ40" s="49"/>
      <c r="WTA40" s="49"/>
      <c r="WTB40" s="49"/>
      <c r="WTC40" s="49"/>
      <c r="WTD40" s="49"/>
      <c r="WTE40" s="49"/>
      <c r="WTF40" s="49"/>
      <c r="WTG40" s="49"/>
      <c r="WTH40" s="49"/>
      <c r="WTI40" s="49"/>
      <c r="WTJ40" s="49"/>
      <c r="WTK40" s="49"/>
      <c r="WTL40" s="49"/>
      <c r="WTM40" s="49"/>
      <c r="WTN40" s="49"/>
      <c r="WTO40" s="49"/>
      <c r="WTP40" s="49"/>
      <c r="WTQ40" s="49"/>
      <c r="WTR40" s="49"/>
      <c r="WTS40" s="49"/>
      <c r="WTT40" s="49"/>
      <c r="WTU40" s="49"/>
      <c r="WTV40" s="49"/>
      <c r="WTW40" s="49"/>
      <c r="WTX40" s="49"/>
      <c r="WTY40" s="49"/>
      <c r="WTZ40" s="49"/>
      <c r="WUA40" s="49"/>
      <c r="WUB40" s="49"/>
      <c r="WUC40" s="49"/>
      <c r="WUD40" s="49"/>
      <c r="WUE40" s="49"/>
      <c r="WUF40" s="49"/>
      <c r="WUG40" s="49"/>
      <c r="WUH40" s="49"/>
      <c r="WUI40" s="49"/>
      <c r="WUJ40" s="49"/>
      <c r="WUK40" s="49"/>
      <c r="WUL40" s="49"/>
      <c r="WUM40" s="49"/>
      <c r="WUN40" s="49"/>
      <c r="WUO40" s="49"/>
      <c r="WUP40" s="49"/>
      <c r="WUQ40" s="49"/>
      <c r="WUR40" s="49"/>
      <c r="WUS40" s="49"/>
      <c r="WUT40" s="49"/>
      <c r="WUU40" s="49"/>
      <c r="WUV40" s="49"/>
      <c r="WUW40" s="49"/>
      <c r="WUX40" s="49"/>
      <c r="WUY40" s="49"/>
      <c r="WUZ40" s="49"/>
      <c r="WVA40" s="49"/>
      <c r="WVB40" s="49"/>
      <c r="WVC40" s="49"/>
      <c r="WVD40" s="49"/>
      <c r="WVE40" s="49"/>
      <c r="WVF40" s="49"/>
      <c r="WVG40" s="49"/>
      <c r="WVH40" s="49"/>
      <c r="WVI40" s="49"/>
      <c r="WVJ40" s="49"/>
      <c r="WVK40" s="49"/>
      <c r="WVL40" s="49"/>
      <c r="WVM40" s="49"/>
      <c r="WVN40" s="49"/>
      <c r="WVO40" s="49"/>
      <c r="WVP40" s="49"/>
      <c r="WVQ40" s="49"/>
      <c r="WVR40" s="49"/>
      <c r="WVS40" s="49"/>
      <c r="WVT40" s="49"/>
      <c r="WVU40" s="49"/>
      <c r="WVV40" s="49"/>
      <c r="WVW40" s="49"/>
      <c r="WVX40" s="49"/>
      <c r="WVY40" s="49"/>
      <c r="WVZ40" s="49"/>
      <c r="WWA40" s="49"/>
      <c r="WWB40" s="49"/>
      <c r="WWC40" s="49"/>
      <c r="WWD40" s="49"/>
      <c r="WWE40" s="49"/>
      <c r="WWF40" s="49"/>
      <c r="WWG40" s="49"/>
      <c r="WWH40" s="49"/>
      <c r="WWI40" s="49"/>
      <c r="WWJ40" s="49"/>
      <c r="WWK40" s="49"/>
      <c r="WWL40" s="49"/>
      <c r="WWM40" s="49"/>
      <c r="WWN40" s="49"/>
      <c r="WWO40" s="49"/>
      <c r="WWP40" s="49"/>
      <c r="WWQ40" s="49"/>
      <c r="WWR40" s="49"/>
      <c r="WWS40" s="49"/>
      <c r="WWT40" s="49"/>
      <c r="WWU40" s="49"/>
      <c r="WWV40" s="49"/>
      <c r="WWW40" s="49"/>
      <c r="WWX40" s="49"/>
      <c r="WWY40" s="49"/>
      <c r="WWZ40" s="49"/>
      <c r="WXA40" s="49"/>
      <c r="WXB40" s="49"/>
      <c r="WXC40" s="49"/>
      <c r="WXD40" s="49"/>
      <c r="WXE40" s="49"/>
      <c r="WXF40" s="49"/>
      <c r="WXG40" s="49"/>
      <c r="WXH40" s="49"/>
      <c r="WXI40" s="49"/>
      <c r="WXJ40" s="49"/>
      <c r="WXK40" s="49"/>
      <c r="WXL40" s="49"/>
      <c r="WXM40" s="49"/>
      <c r="WXN40" s="49"/>
      <c r="WXO40" s="49"/>
      <c r="WXP40" s="49"/>
      <c r="WXQ40" s="49"/>
      <c r="WXR40" s="49"/>
      <c r="WXS40" s="49"/>
      <c r="WXT40" s="49"/>
      <c r="WXU40" s="49"/>
      <c r="WXV40" s="49"/>
      <c r="WXW40" s="49"/>
      <c r="WXX40" s="49"/>
      <c r="WXY40" s="49"/>
      <c r="WXZ40" s="49"/>
      <c r="WYA40" s="49"/>
      <c r="WYB40" s="49"/>
      <c r="WYC40" s="49"/>
      <c r="WYD40" s="49"/>
      <c r="WYE40" s="49"/>
      <c r="WYF40" s="49"/>
      <c r="WYG40" s="49"/>
      <c r="WYH40" s="49"/>
      <c r="WYI40" s="49"/>
      <c r="WYJ40" s="49"/>
      <c r="WYK40" s="49"/>
      <c r="WYL40" s="49"/>
      <c r="WYM40" s="49"/>
      <c r="WYN40" s="49"/>
      <c r="WYO40" s="49"/>
      <c r="WYP40" s="49"/>
      <c r="WYQ40" s="49"/>
      <c r="WYR40" s="49"/>
      <c r="WYS40" s="49"/>
      <c r="WYT40" s="49"/>
      <c r="WYU40" s="49"/>
      <c r="WYV40" s="49"/>
      <c r="WYW40" s="49"/>
      <c r="WYX40" s="49"/>
      <c r="WYY40" s="49"/>
      <c r="WYZ40" s="49"/>
      <c r="WZA40" s="49"/>
      <c r="WZB40" s="49"/>
      <c r="WZC40" s="49"/>
      <c r="WZD40" s="49"/>
      <c r="WZE40" s="49"/>
      <c r="WZF40" s="49"/>
      <c r="WZG40" s="49"/>
      <c r="WZH40" s="49"/>
      <c r="WZI40" s="49"/>
      <c r="WZJ40" s="49"/>
      <c r="WZK40" s="49"/>
      <c r="WZL40" s="49"/>
      <c r="WZM40" s="49"/>
      <c r="WZN40" s="49"/>
      <c r="WZO40" s="49"/>
      <c r="WZP40" s="49"/>
      <c r="WZQ40" s="49"/>
      <c r="WZR40" s="49"/>
      <c r="WZS40" s="49"/>
      <c r="WZT40" s="49"/>
      <c r="WZU40" s="49"/>
      <c r="WZV40" s="49"/>
      <c r="WZW40" s="49"/>
      <c r="WZX40" s="49"/>
      <c r="WZY40" s="49"/>
      <c r="WZZ40" s="49"/>
      <c r="XAA40" s="49"/>
      <c r="XAB40" s="49"/>
      <c r="XAC40" s="49"/>
      <c r="XAD40" s="49"/>
      <c r="XAE40" s="49"/>
      <c r="XAF40" s="49"/>
      <c r="XAG40" s="49"/>
      <c r="XAH40" s="49"/>
      <c r="XAI40" s="49"/>
      <c r="XAJ40" s="49"/>
      <c r="XAK40" s="49"/>
      <c r="XAL40" s="49"/>
      <c r="XAM40" s="49"/>
      <c r="XAN40" s="49"/>
      <c r="XAO40" s="49"/>
      <c r="XAP40" s="49"/>
      <c r="XAQ40" s="49"/>
      <c r="XAR40" s="49"/>
      <c r="XAS40" s="49"/>
      <c r="XAT40" s="49"/>
      <c r="XAU40" s="49"/>
      <c r="XAV40" s="49"/>
      <c r="XAW40" s="49"/>
      <c r="XAX40" s="49"/>
      <c r="XAY40" s="49"/>
      <c r="XAZ40" s="49"/>
      <c r="XBA40" s="49"/>
      <c r="XBB40" s="49"/>
      <c r="XBC40" s="49"/>
      <c r="XBD40" s="49"/>
      <c r="XBE40" s="49"/>
      <c r="XBF40" s="49"/>
      <c r="XBG40" s="49"/>
      <c r="XBH40" s="49"/>
      <c r="XBI40" s="49"/>
      <c r="XBJ40" s="49"/>
      <c r="XBK40" s="49"/>
      <c r="XBL40" s="49"/>
      <c r="XBM40" s="49"/>
      <c r="XBN40" s="49"/>
      <c r="XBO40" s="49"/>
      <c r="XBP40" s="49"/>
      <c r="XBQ40" s="49"/>
      <c r="XBR40" s="49"/>
      <c r="XBS40" s="49"/>
      <c r="XBT40" s="49"/>
      <c r="XBU40" s="49"/>
      <c r="XBV40" s="49"/>
      <c r="XBW40" s="49"/>
      <c r="XBX40" s="49"/>
      <c r="XBY40" s="49"/>
      <c r="XBZ40" s="49"/>
      <c r="XCA40" s="49"/>
      <c r="XCB40" s="49"/>
      <c r="XCC40" s="49"/>
      <c r="XCD40" s="49"/>
      <c r="XCE40" s="49"/>
      <c r="XCF40" s="49"/>
      <c r="XCG40" s="49"/>
      <c r="XCH40" s="49"/>
      <c r="XCI40" s="49"/>
      <c r="XCJ40" s="49"/>
      <c r="XCK40" s="49"/>
      <c r="XCL40" s="49"/>
      <c r="XCM40" s="49"/>
      <c r="XCN40" s="49"/>
      <c r="XCO40" s="49"/>
      <c r="XCP40" s="49"/>
      <c r="XCQ40" s="49"/>
      <c r="XCR40" s="49"/>
      <c r="XCS40" s="49"/>
      <c r="XCT40" s="49"/>
      <c r="XCU40" s="49"/>
      <c r="XCV40" s="49"/>
      <c r="XCW40" s="49"/>
      <c r="XCX40" s="49"/>
      <c r="XCY40" s="49"/>
      <c r="XCZ40" s="49"/>
      <c r="XDA40" s="49"/>
      <c r="XDB40" s="49"/>
      <c r="XDC40" s="49"/>
      <c r="XDD40" s="49"/>
      <c r="XDE40" s="49"/>
      <c r="XDF40" s="49"/>
      <c r="XDG40" s="49"/>
      <c r="XDH40" s="49"/>
      <c r="XDI40" s="49"/>
      <c r="XDJ40" s="49"/>
      <c r="XDK40" s="49"/>
      <c r="XDL40" s="49"/>
      <c r="XDM40" s="49"/>
      <c r="XDN40" s="49"/>
      <c r="XDO40" s="49"/>
      <c r="XDP40" s="49"/>
      <c r="XDQ40" s="49"/>
      <c r="XDR40" s="49"/>
      <c r="XDS40" s="49"/>
      <c r="XDT40" s="49"/>
      <c r="XDU40" s="49"/>
      <c r="XDV40" s="49"/>
      <c r="XDW40" s="49"/>
      <c r="XDX40" s="49"/>
      <c r="XDY40" s="49"/>
      <c r="XDZ40" s="49"/>
      <c r="XEA40" s="49"/>
      <c r="XEB40" s="49"/>
      <c r="XEC40" s="49"/>
      <c r="XED40" s="49"/>
      <c r="XEE40" s="49"/>
      <c r="XEF40" s="49"/>
      <c r="XEG40" s="49"/>
      <c r="XEH40" s="49"/>
      <c r="XEI40" s="49"/>
      <c r="XEJ40" s="49"/>
      <c r="XEK40" s="49"/>
      <c r="XEL40" s="49"/>
      <c r="XEM40" s="49"/>
      <c r="XEN40" s="49"/>
      <c r="XEO40" s="49"/>
      <c r="XEP40" s="49"/>
      <c r="XEQ40" s="49"/>
      <c r="XER40" s="49"/>
      <c r="XES40" s="49"/>
      <c r="XET40" s="49"/>
      <c r="XEU40" s="49"/>
      <c r="XEV40" s="49"/>
      <c r="XEW40" s="49"/>
      <c r="XEX40" s="49"/>
      <c r="XEY40" s="49"/>
      <c r="XEZ40" s="49"/>
      <c r="XFA40" s="49"/>
      <c r="XFB40" s="49"/>
      <c r="XFC40" s="49"/>
    </row>
    <row r="41" spans="1:16383" s="49" customFormat="1" x14ac:dyDescent="0.25"/>
    <row r="42" spans="1:16383" s="49" customFormat="1" x14ac:dyDescent="0.25"/>
    <row r="43" spans="1:16383" s="49" customFormat="1" x14ac:dyDescent="0.25"/>
    <row r="44" spans="1:16383" s="49" customFormat="1" x14ac:dyDescent="0.25"/>
    <row r="45" spans="1:16383" s="49" customFormat="1" x14ac:dyDescent="0.25"/>
    <row r="46" spans="1:16383" s="49" customFormat="1" x14ac:dyDescent="0.25">
      <c r="C46" s="50"/>
      <c r="D46" s="50"/>
      <c r="E46" s="50"/>
      <c r="F46" s="50"/>
      <c r="G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  <c r="IW46" s="50"/>
      <c r="IX46" s="50"/>
      <c r="IY46" s="50"/>
      <c r="IZ46" s="50"/>
      <c r="JA46" s="50"/>
      <c r="JB46" s="50"/>
      <c r="JC46" s="50"/>
      <c r="JD46" s="50"/>
      <c r="JE46" s="50"/>
      <c r="JF46" s="50"/>
      <c r="JG46" s="50"/>
      <c r="JH46" s="50"/>
      <c r="JI46" s="50"/>
      <c r="JJ46" s="50"/>
      <c r="JK46" s="50"/>
      <c r="JL46" s="50"/>
      <c r="JM46" s="50"/>
      <c r="JN46" s="50"/>
      <c r="JO46" s="50"/>
      <c r="JP46" s="50"/>
      <c r="JQ46" s="50"/>
      <c r="JR46" s="50"/>
      <c r="JS46" s="50"/>
      <c r="JT46" s="50"/>
      <c r="JU46" s="50"/>
      <c r="JV46" s="50"/>
      <c r="JW46" s="50"/>
      <c r="JX46" s="50"/>
      <c r="JY46" s="50"/>
      <c r="JZ46" s="50"/>
      <c r="KA46" s="50"/>
      <c r="KB46" s="50"/>
      <c r="KC46" s="50"/>
      <c r="KD46" s="50"/>
      <c r="KE46" s="50"/>
      <c r="KF46" s="50"/>
      <c r="KG46" s="50"/>
      <c r="KH46" s="50"/>
      <c r="KI46" s="50"/>
      <c r="KJ46" s="50"/>
      <c r="KK46" s="50"/>
      <c r="KL46" s="50"/>
      <c r="KM46" s="50"/>
      <c r="KN46" s="50"/>
      <c r="KO46" s="50"/>
      <c r="KP46" s="50"/>
      <c r="KQ46" s="50"/>
      <c r="KR46" s="50"/>
      <c r="KS46" s="50"/>
      <c r="KT46" s="50"/>
      <c r="KU46" s="50"/>
      <c r="KV46" s="50"/>
      <c r="KW46" s="50"/>
      <c r="KX46" s="50"/>
      <c r="KY46" s="50"/>
      <c r="KZ46" s="50"/>
      <c r="LA46" s="50"/>
      <c r="LB46" s="50"/>
      <c r="LC46" s="50"/>
      <c r="LD46" s="50"/>
      <c r="LE46" s="50"/>
      <c r="LF46" s="50"/>
      <c r="LG46" s="50"/>
      <c r="LH46" s="50"/>
      <c r="LI46" s="50"/>
      <c r="LJ46" s="50"/>
      <c r="LK46" s="50"/>
      <c r="LL46" s="50"/>
      <c r="LM46" s="50"/>
      <c r="LN46" s="50"/>
      <c r="LO46" s="50"/>
      <c r="LP46" s="50"/>
      <c r="LQ46" s="50"/>
      <c r="LR46" s="50"/>
      <c r="LS46" s="50"/>
      <c r="LT46" s="50"/>
      <c r="LU46" s="50"/>
      <c r="LV46" s="50"/>
      <c r="LW46" s="50"/>
      <c r="LX46" s="50"/>
      <c r="LY46" s="50"/>
      <c r="LZ46" s="50"/>
      <c r="MA46" s="50"/>
      <c r="MB46" s="50"/>
      <c r="MC46" s="50"/>
      <c r="MD46" s="50"/>
      <c r="ME46" s="50"/>
      <c r="MF46" s="50"/>
      <c r="MG46" s="50"/>
      <c r="MH46" s="50"/>
      <c r="MI46" s="50"/>
      <c r="MJ46" s="50"/>
      <c r="MK46" s="50"/>
      <c r="ML46" s="50"/>
      <c r="MM46" s="50"/>
      <c r="MN46" s="50"/>
      <c r="MO46" s="50"/>
      <c r="MP46" s="50"/>
      <c r="MQ46" s="50"/>
      <c r="MR46" s="50"/>
      <c r="MS46" s="50"/>
      <c r="MT46" s="50"/>
      <c r="MU46" s="50"/>
      <c r="MV46" s="50"/>
      <c r="MW46" s="50"/>
      <c r="MX46" s="50"/>
      <c r="MY46" s="50"/>
      <c r="MZ46" s="50"/>
      <c r="NA46" s="50"/>
      <c r="NB46" s="50"/>
      <c r="NC46" s="50"/>
      <c r="ND46" s="50"/>
      <c r="NE46" s="50"/>
      <c r="NF46" s="50"/>
      <c r="NG46" s="50"/>
      <c r="NH46" s="50"/>
      <c r="NI46" s="50"/>
      <c r="NJ46" s="50"/>
      <c r="NK46" s="50"/>
      <c r="NL46" s="50"/>
      <c r="NM46" s="50"/>
      <c r="NN46" s="50"/>
      <c r="NO46" s="50"/>
      <c r="NP46" s="50"/>
      <c r="NQ46" s="50"/>
      <c r="NR46" s="50"/>
      <c r="NS46" s="50"/>
      <c r="NT46" s="50"/>
      <c r="NU46" s="50"/>
      <c r="NV46" s="50"/>
      <c r="NW46" s="50"/>
      <c r="NX46" s="50"/>
      <c r="NY46" s="50"/>
      <c r="NZ46" s="50"/>
      <c r="OA46" s="50"/>
      <c r="OB46" s="50"/>
      <c r="OC46" s="50"/>
      <c r="OD46" s="50"/>
      <c r="OE46" s="50"/>
      <c r="OF46" s="50"/>
      <c r="OG46" s="50"/>
      <c r="OH46" s="50"/>
      <c r="OI46" s="50"/>
      <c r="OJ46" s="50"/>
      <c r="OK46" s="50"/>
      <c r="OL46" s="50"/>
      <c r="OM46" s="50"/>
      <c r="ON46" s="50"/>
      <c r="OO46" s="50"/>
      <c r="OP46" s="50"/>
      <c r="OQ46" s="50"/>
      <c r="OR46" s="50"/>
      <c r="OS46" s="50"/>
      <c r="OT46" s="50"/>
      <c r="OU46" s="50"/>
      <c r="OV46" s="50"/>
      <c r="OW46" s="50"/>
      <c r="OX46" s="50"/>
      <c r="OY46" s="50"/>
      <c r="OZ46" s="50"/>
      <c r="PA46" s="50"/>
      <c r="PB46" s="50"/>
      <c r="PC46" s="50"/>
      <c r="PD46" s="50"/>
      <c r="PE46" s="50"/>
      <c r="PF46" s="50"/>
      <c r="PG46" s="50"/>
      <c r="PH46" s="50"/>
      <c r="PI46" s="50"/>
      <c r="PJ46" s="50"/>
      <c r="PK46" s="50"/>
      <c r="PL46" s="50"/>
      <c r="PM46" s="50"/>
      <c r="PN46" s="50"/>
      <c r="PO46" s="50"/>
      <c r="PP46" s="50"/>
      <c r="PQ46" s="50"/>
      <c r="PR46" s="50"/>
      <c r="PS46" s="50"/>
      <c r="PT46" s="50"/>
      <c r="PU46" s="50"/>
      <c r="PV46" s="50"/>
      <c r="PW46" s="50"/>
      <c r="PX46" s="50"/>
      <c r="PY46" s="50"/>
      <c r="PZ46" s="50"/>
      <c r="QA46" s="50"/>
      <c r="QB46" s="50"/>
      <c r="QC46" s="50"/>
      <c r="QD46" s="50"/>
      <c r="QE46" s="50"/>
      <c r="QF46" s="50"/>
      <c r="QG46" s="50"/>
      <c r="QH46" s="50"/>
      <c r="QI46" s="50"/>
      <c r="QJ46" s="50"/>
      <c r="QK46" s="50"/>
      <c r="QL46" s="50"/>
      <c r="QM46" s="50"/>
      <c r="QN46" s="50"/>
      <c r="QO46" s="50"/>
      <c r="QP46" s="50"/>
      <c r="QQ46" s="50"/>
      <c r="QR46" s="50"/>
      <c r="QS46" s="50"/>
      <c r="QT46" s="50"/>
      <c r="QU46" s="50"/>
      <c r="QV46" s="50"/>
      <c r="QW46" s="50"/>
      <c r="QX46" s="50"/>
      <c r="QY46" s="50"/>
      <c r="QZ46" s="50"/>
      <c r="RA46" s="50"/>
      <c r="RB46" s="50"/>
      <c r="RC46" s="50"/>
      <c r="RD46" s="50"/>
      <c r="RE46" s="50"/>
      <c r="RF46" s="50"/>
      <c r="RG46" s="50"/>
      <c r="RH46" s="50"/>
      <c r="RI46" s="50"/>
      <c r="RJ46" s="50"/>
      <c r="RK46" s="50"/>
      <c r="RL46" s="50"/>
      <c r="RM46" s="50"/>
      <c r="RN46" s="50"/>
      <c r="RO46" s="50"/>
      <c r="RP46" s="50"/>
      <c r="RQ46" s="50"/>
      <c r="RR46" s="50"/>
      <c r="RS46" s="50"/>
      <c r="RT46" s="50"/>
      <c r="RU46" s="50"/>
      <c r="RV46" s="50"/>
      <c r="RW46" s="50"/>
      <c r="RX46" s="50"/>
      <c r="RY46" s="50"/>
      <c r="RZ46" s="50"/>
      <c r="SA46" s="50"/>
      <c r="SB46" s="50"/>
      <c r="SC46" s="50"/>
      <c r="SD46" s="50"/>
      <c r="SE46" s="50"/>
      <c r="SF46" s="50"/>
      <c r="SG46" s="50"/>
      <c r="SH46" s="50"/>
      <c r="SI46" s="50"/>
      <c r="SJ46" s="50"/>
      <c r="SK46" s="50"/>
      <c r="SL46" s="50"/>
      <c r="SM46" s="50"/>
      <c r="SN46" s="50"/>
      <c r="SO46" s="50"/>
      <c r="SP46" s="50"/>
      <c r="SQ46" s="50"/>
      <c r="SR46" s="50"/>
      <c r="SS46" s="50"/>
      <c r="ST46" s="50"/>
      <c r="SU46" s="50"/>
      <c r="SV46" s="50"/>
      <c r="SW46" s="50"/>
      <c r="SX46" s="50"/>
      <c r="SY46" s="50"/>
      <c r="SZ46" s="50"/>
      <c r="TA46" s="50"/>
      <c r="TB46" s="50"/>
      <c r="TC46" s="50"/>
      <c r="TD46" s="50"/>
      <c r="TE46" s="50"/>
      <c r="TF46" s="50"/>
      <c r="TG46" s="50"/>
      <c r="TH46" s="50"/>
      <c r="TI46" s="50"/>
      <c r="TJ46" s="50"/>
      <c r="TK46" s="50"/>
      <c r="TL46" s="50"/>
      <c r="TM46" s="50"/>
      <c r="TN46" s="50"/>
      <c r="TO46" s="50"/>
      <c r="TP46" s="50"/>
      <c r="TQ46" s="50"/>
      <c r="TR46" s="50"/>
      <c r="TS46" s="50"/>
      <c r="TT46" s="50"/>
      <c r="TU46" s="50"/>
      <c r="TV46" s="50"/>
      <c r="TW46" s="50"/>
      <c r="TX46" s="50"/>
      <c r="TY46" s="50"/>
      <c r="TZ46" s="50"/>
      <c r="UA46" s="50"/>
      <c r="UB46" s="50"/>
      <c r="UC46" s="50"/>
      <c r="UD46" s="50"/>
      <c r="UE46" s="50"/>
      <c r="UF46" s="50"/>
      <c r="UG46" s="50"/>
      <c r="UH46" s="50"/>
      <c r="UI46" s="50"/>
      <c r="UJ46" s="50"/>
      <c r="UK46" s="50"/>
      <c r="UL46" s="50"/>
      <c r="UM46" s="50"/>
      <c r="UN46" s="50"/>
      <c r="UO46" s="50"/>
      <c r="UP46" s="50"/>
      <c r="UQ46" s="50"/>
      <c r="UR46" s="50"/>
      <c r="US46" s="50"/>
      <c r="UT46" s="50"/>
      <c r="UU46" s="50"/>
      <c r="UV46" s="50"/>
      <c r="UW46" s="50"/>
      <c r="UX46" s="50"/>
      <c r="UY46" s="50"/>
      <c r="UZ46" s="50"/>
      <c r="VA46" s="50"/>
      <c r="VB46" s="50"/>
      <c r="VC46" s="50"/>
      <c r="VD46" s="50"/>
      <c r="VE46" s="50"/>
      <c r="VF46" s="50"/>
      <c r="VG46" s="50"/>
      <c r="VH46" s="50"/>
      <c r="VI46" s="50"/>
      <c r="VJ46" s="50"/>
      <c r="VK46" s="50"/>
      <c r="VL46" s="50"/>
      <c r="VM46" s="50"/>
      <c r="VN46" s="50"/>
      <c r="VO46" s="50"/>
      <c r="VP46" s="50"/>
      <c r="VQ46" s="50"/>
      <c r="VR46" s="50"/>
      <c r="VS46" s="50"/>
      <c r="VT46" s="50"/>
      <c r="VU46" s="50"/>
      <c r="VV46" s="50"/>
      <c r="VW46" s="50"/>
      <c r="VX46" s="50"/>
      <c r="VY46" s="50"/>
      <c r="VZ46" s="50"/>
      <c r="WA46" s="50"/>
      <c r="WB46" s="50"/>
      <c r="WC46" s="50"/>
      <c r="WD46" s="50"/>
      <c r="WE46" s="50"/>
      <c r="WF46" s="50"/>
      <c r="WG46" s="50"/>
      <c r="WH46" s="50"/>
      <c r="WI46" s="50"/>
      <c r="WJ46" s="50"/>
      <c r="WK46" s="50"/>
      <c r="WL46" s="50"/>
      <c r="WM46" s="50"/>
      <c r="WN46" s="50"/>
      <c r="WO46" s="50"/>
      <c r="WP46" s="50"/>
      <c r="WQ46" s="50"/>
      <c r="WR46" s="50"/>
      <c r="WS46" s="50"/>
      <c r="WT46" s="50"/>
      <c r="WU46" s="50"/>
      <c r="WV46" s="50"/>
      <c r="WW46" s="50"/>
      <c r="WX46" s="50"/>
      <c r="WY46" s="50"/>
      <c r="WZ46" s="50"/>
      <c r="XA46" s="50"/>
      <c r="XB46" s="50"/>
      <c r="XC46" s="50"/>
      <c r="XD46" s="50"/>
      <c r="XE46" s="50"/>
      <c r="XF46" s="50"/>
      <c r="XG46" s="50"/>
      <c r="XH46" s="50"/>
      <c r="XI46" s="50"/>
      <c r="XJ46" s="50"/>
      <c r="XK46" s="50"/>
      <c r="XL46" s="50"/>
      <c r="XM46" s="50"/>
      <c r="XN46" s="50"/>
      <c r="XO46" s="50"/>
      <c r="XP46" s="50"/>
      <c r="XQ46" s="50"/>
      <c r="XR46" s="50"/>
      <c r="XS46" s="50"/>
      <c r="XT46" s="50"/>
      <c r="XU46" s="50"/>
      <c r="XV46" s="50"/>
      <c r="XW46" s="50"/>
      <c r="XX46" s="50"/>
      <c r="XY46" s="50"/>
      <c r="XZ46" s="50"/>
      <c r="YA46" s="50"/>
      <c r="YB46" s="50"/>
      <c r="YC46" s="50"/>
      <c r="YD46" s="50"/>
      <c r="YE46" s="50"/>
      <c r="YF46" s="50"/>
      <c r="YG46" s="50"/>
      <c r="YH46" s="50"/>
      <c r="YI46" s="50"/>
      <c r="YJ46" s="50"/>
      <c r="YK46" s="50"/>
      <c r="YL46" s="50"/>
      <c r="YM46" s="50"/>
      <c r="YN46" s="50"/>
      <c r="YO46" s="50"/>
      <c r="YP46" s="50"/>
      <c r="YQ46" s="50"/>
      <c r="YR46" s="50"/>
      <c r="YS46" s="50"/>
      <c r="YT46" s="50"/>
      <c r="YU46" s="50"/>
      <c r="YV46" s="50"/>
      <c r="YW46" s="50"/>
      <c r="YX46" s="50"/>
      <c r="YY46" s="50"/>
      <c r="YZ46" s="50"/>
      <c r="ZA46" s="50"/>
      <c r="ZB46" s="50"/>
      <c r="ZC46" s="50"/>
      <c r="ZD46" s="50"/>
      <c r="ZE46" s="50"/>
      <c r="ZF46" s="50"/>
      <c r="ZG46" s="50"/>
      <c r="ZH46" s="50"/>
      <c r="ZI46" s="50"/>
      <c r="ZJ46" s="50"/>
      <c r="ZK46" s="50"/>
      <c r="ZL46" s="50"/>
      <c r="ZM46" s="50"/>
      <c r="ZN46" s="50"/>
      <c r="ZO46" s="50"/>
      <c r="ZP46" s="50"/>
      <c r="ZQ46" s="50"/>
      <c r="ZR46" s="50"/>
      <c r="ZS46" s="50"/>
      <c r="ZT46" s="50"/>
      <c r="ZU46" s="50"/>
      <c r="ZV46" s="50"/>
      <c r="ZW46" s="50"/>
      <c r="ZX46" s="50"/>
      <c r="ZY46" s="50"/>
      <c r="ZZ46" s="50"/>
      <c r="AAA46" s="50"/>
      <c r="AAB46" s="50"/>
      <c r="AAC46" s="50"/>
      <c r="AAD46" s="50"/>
      <c r="AAE46" s="50"/>
      <c r="AAF46" s="50"/>
      <c r="AAG46" s="50"/>
      <c r="AAH46" s="50"/>
      <c r="AAI46" s="50"/>
      <c r="AAJ46" s="50"/>
      <c r="AAK46" s="50"/>
      <c r="AAL46" s="50"/>
      <c r="AAM46" s="50"/>
      <c r="AAN46" s="50"/>
      <c r="AAO46" s="50"/>
      <c r="AAP46" s="50"/>
      <c r="AAQ46" s="50"/>
      <c r="AAR46" s="50"/>
      <c r="AAS46" s="50"/>
      <c r="AAT46" s="50"/>
      <c r="AAU46" s="50"/>
      <c r="AAV46" s="50"/>
      <c r="AAW46" s="50"/>
      <c r="AAX46" s="50"/>
      <c r="AAY46" s="50"/>
      <c r="AAZ46" s="50"/>
      <c r="ABA46" s="50"/>
      <c r="ABB46" s="50"/>
      <c r="ABC46" s="50"/>
      <c r="ABD46" s="50"/>
      <c r="ABE46" s="50"/>
      <c r="ABF46" s="50"/>
      <c r="ABG46" s="50"/>
      <c r="ABH46" s="50"/>
      <c r="ABI46" s="50"/>
      <c r="ABJ46" s="50"/>
      <c r="ABK46" s="50"/>
      <c r="ABL46" s="50"/>
      <c r="ABM46" s="50"/>
      <c r="ABN46" s="50"/>
      <c r="ABO46" s="50"/>
      <c r="ABP46" s="50"/>
      <c r="ABQ46" s="50"/>
      <c r="ABR46" s="50"/>
      <c r="ABS46" s="50"/>
      <c r="ABT46" s="50"/>
      <c r="ABU46" s="50"/>
      <c r="ABV46" s="50"/>
      <c r="ABW46" s="50"/>
      <c r="ABX46" s="50"/>
      <c r="ABY46" s="50"/>
      <c r="ABZ46" s="50"/>
      <c r="ACA46" s="50"/>
      <c r="ACB46" s="50"/>
      <c r="ACC46" s="50"/>
      <c r="ACD46" s="50"/>
      <c r="ACE46" s="50"/>
      <c r="ACF46" s="50"/>
      <c r="ACG46" s="50"/>
      <c r="ACH46" s="50"/>
      <c r="ACI46" s="50"/>
      <c r="ACJ46" s="50"/>
      <c r="ACK46" s="50"/>
      <c r="ACL46" s="50"/>
      <c r="ACM46" s="50"/>
      <c r="ACN46" s="50"/>
      <c r="ACO46" s="50"/>
      <c r="ACP46" s="50"/>
      <c r="ACQ46" s="50"/>
      <c r="ACR46" s="50"/>
      <c r="ACS46" s="50"/>
      <c r="ACT46" s="50"/>
      <c r="ACU46" s="50"/>
      <c r="ACV46" s="50"/>
      <c r="ACW46" s="50"/>
      <c r="ACX46" s="50"/>
      <c r="ACY46" s="50"/>
      <c r="ACZ46" s="50"/>
      <c r="ADA46" s="50"/>
      <c r="ADB46" s="50"/>
      <c r="ADC46" s="50"/>
      <c r="ADD46" s="50"/>
      <c r="ADE46" s="50"/>
      <c r="ADF46" s="50"/>
      <c r="ADG46" s="50"/>
      <c r="ADH46" s="50"/>
      <c r="ADI46" s="50"/>
      <c r="ADJ46" s="50"/>
      <c r="ADK46" s="50"/>
      <c r="ADL46" s="50"/>
      <c r="ADM46" s="50"/>
      <c r="ADN46" s="50"/>
      <c r="ADO46" s="50"/>
      <c r="ADP46" s="50"/>
      <c r="ADQ46" s="50"/>
      <c r="ADR46" s="50"/>
      <c r="ADS46" s="50"/>
      <c r="ADT46" s="50"/>
      <c r="ADU46" s="50"/>
      <c r="ADV46" s="50"/>
      <c r="ADW46" s="50"/>
      <c r="ADX46" s="50"/>
      <c r="ADY46" s="50"/>
      <c r="ADZ46" s="50"/>
      <c r="AEA46" s="50"/>
      <c r="AEB46" s="50"/>
      <c r="AEC46" s="50"/>
      <c r="AED46" s="50"/>
      <c r="AEE46" s="50"/>
      <c r="AEF46" s="50"/>
      <c r="AEG46" s="50"/>
      <c r="AEH46" s="50"/>
      <c r="AEI46" s="50"/>
      <c r="AEJ46" s="50"/>
      <c r="AEK46" s="50"/>
      <c r="AEL46" s="50"/>
      <c r="AEM46" s="50"/>
      <c r="AEN46" s="50"/>
      <c r="AEO46" s="50"/>
      <c r="AEP46" s="50"/>
      <c r="AEQ46" s="50"/>
      <c r="AER46" s="50"/>
      <c r="AES46" s="50"/>
      <c r="AET46" s="50"/>
      <c r="AEU46" s="50"/>
      <c r="AEV46" s="50"/>
      <c r="AEW46" s="50"/>
      <c r="AEX46" s="50"/>
      <c r="AEY46" s="50"/>
      <c r="AEZ46" s="50"/>
      <c r="AFA46" s="50"/>
      <c r="AFB46" s="50"/>
      <c r="AFC46" s="50"/>
      <c r="AFD46" s="50"/>
      <c r="AFE46" s="50"/>
      <c r="AFF46" s="50"/>
      <c r="AFG46" s="50"/>
      <c r="AFH46" s="50"/>
      <c r="AFI46" s="50"/>
      <c r="AFJ46" s="50"/>
      <c r="AFK46" s="50"/>
      <c r="AFL46" s="50"/>
      <c r="AFM46" s="50"/>
      <c r="AFN46" s="50"/>
      <c r="AFO46" s="50"/>
      <c r="AFP46" s="50"/>
      <c r="AFQ46" s="50"/>
      <c r="AFR46" s="50"/>
      <c r="AFS46" s="50"/>
      <c r="AFT46" s="50"/>
      <c r="AFU46" s="50"/>
      <c r="AFV46" s="50"/>
      <c r="AFW46" s="50"/>
      <c r="AFX46" s="50"/>
      <c r="AFY46" s="50"/>
      <c r="AFZ46" s="50"/>
      <c r="AGA46" s="50"/>
      <c r="AGB46" s="50"/>
      <c r="AGC46" s="50"/>
      <c r="AGD46" s="50"/>
      <c r="AGE46" s="50"/>
      <c r="AGF46" s="50"/>
      <c r="AGG46" s="50"/>
      <c r="AGH46" s="50"/>
      <c r="AGI46" s="50"/>
      <c r="AGJ46" s="50"/>
      <c r="AGK46" s="50"/>
      <c r="AGL46" s="50"/>
      <c r="AGM46" s="50"/>
      <c r="AGN46" s="50"/>
      <c r="AGO46" s="50"/>
      <c r="AGP46" s="50"/>
      <c r="AGQ46" s="50"/>
      <c r="AGR46" s="50"/>
      <c r="AGS46" s="50"/>
      <c r="AGT46" s="50"/>
      <c r="AGU46" s="50"/>
      <c r="AGV46" s="50"/>
      <c r="AGW46" s="50"/>
      <c r="AGX46" s="50"/>
      <c r="AGY46" s="50"/>
      <c r="AGZ46" s="50"/>
      <c r="AHA46" s="50"/>
      <c r="AHB46" s="50"/>
      <c r="AHC46" s="50"/>
      <c r="AHD46" s="50"/>
      <c r="AHE46" s="50"/>
      <c r="AHF46" s="50"/>
      <c r="AHG46" s="50"/>
      <c r="AHH46" s="50"/>
      <c r="AHI46" s="50"/>
      <c r="AHJ46" s="50"/>
      <c r="AHK46" s="50"/>
      <c r="AHL46" s="50"/>
      <c r="AHM46" s="50"/>
      <c r="AHN46" s="50"/>
      <c r="AHO46" s="50"/>
      <c r="AHP46" s="50"/>
      <c r="AHQ46" s="50"/>
      <c r="AHR46" s="50"/>
      <c r="AHS46" s="50"/>
      <c r="AHT46" s="50"/>
      <c r="AHU46" s="50"/>
      <c r="AHV46" s="50"/>
      <c r="AHW46" s="50"/>
      <c r="AHX46" s="50"/>
      <c r="AHY46" s="50"/>
      <c r="AHZ46" s="50"/>
      <c r="AIA46" s="50"/>
      <c r="AIB46" s="50"/>
      <c r="AIC46" s="50"/>
      <c r="AID46" s="50"/>
      <c r="AIE46" s="50"/>
      <c r="AIF46" s="50"/>
      <c r="AIG46" s="50"/>
      <c r="AIH46" s="50"/>
      <c r="AII46" s="50"/>
      <c r="AIJ46" s="50"/>
      <c r="AIK46" s="50"/>
      <c r="AIL46" s="50"/>
      <c r="AIM46" s="50"/>
      <c r="AIN46" s="50"/>
      <c r="AIO46" s="50"/>
      <c r="AIP46" s="50"/>
      <c r="AIQ46" s="50"/>
      <c r="AIR46" s="50"/>
      <c r="AIS46" s="50"/>
      <c r="AIT46" s="50"/>
      <c r="AIU46" s="50"/>
      <c r="AIV46" s="50"/>
      <c r="AIW46" s="50"/>
      <c r="AIX46" s="50"/>
      <c r="AIY46" s="50"/>
      <c r="AIZ46" s="50"/>
      <c r="AJA46" s="50"/>
      <c r="AJB46" s="50"/>
      <c r="AJC46" s="50"/>
      <c r="AJD46" s="50"/>
      <c r="AJE46" s="50"/>
      <c r="AJF46" s="50"/>
      <c r="AJG46" s="50"/>
      <c r="AJH46" s="50"/>
      <c r="AJI46" s="50"/>
      <c r="AJJ46" s="50"/>
      <c r="AJK46" s="50"/>
      <c r="AJL46" s="50"/>
      <c r="AJM46" s="50"/>
      <c r="AJN46" s="50"/>
      <c r="AJO46" s="50"/>
      <c r="AJP46" s="50"/>
      <c r="AJQ46" s="50"/>
      <c r="AJR46" s="50"/>
      <c r="AJS46" s="50"/>
      <c r="AJT46" s="50"/>
      <c r="AJU46" s="50"/>
      <c r="AJV46" s="50"/>
      <c r="AJW46" s="50"/>
      <c r="AJX46" s="50"/>
      <c r="AJY46" s="50"/>
      <c r="AJZ46" s="50"/>
      <c r="AKA46" s="50"/>
      <c r="AKB46" s="50"/>
      <c r="AKC46" s="50"/>
      <c r="AKD46" s="50"/>
      <c r="AKE46" s="50"/>
      <c r="AKF46" s="50"/>
      <c r="AKG46" s="50"/>
      <c r="AKH46" s="50"/>
      <c r="AKI46" s="50"/>
      <c r="AKJ46" s="50"/>
      <c r="AKK46" s="50"/>
      <c r="AKL46" s="50"/>
      <c r="AKM46" s="50"/>
      <c r="AKN46" s="50"/>
      <c r="AKO46" s="50"/>
      <c r="AKP46" s="50"/>
      <c r="AKQ46" s="50"/>
      <c r="AKR46" s="50"/>
      <c r="AKS46" s="50"/>
      <c r="AKT46" s="50"/>
      <c r="AKU46" s="50"/>
      <c r="AKV46" s="50"/>
      <c r="AKW46" s="50"/>
      <c r="AKX46" s="50"/>
      <c r="AKY46" s="50"/>
      <c r="AKZ46" s="50"/>
      <c r="ALA46" s="50"/>
      <c r="ALB46" s="50"/>
      <c r="ALC46" s="50"/>
      <c r="ALD46" s="50"/>
      <c r="ALE46" s="50"/>
      <c r="ALF46" s="50"/>
      <c r="ALG46" s="50"/>
      <c r="ALH46" s="50"/>
      <c r="ALI46" s="50"/>
      <c r="ALJ46" s="50"/>
      <c r="ALK46" s="50"/>
      <c r="ALL46" s="50"/>
      <c r="ALM46" s="50"/>
      <c r="ALN46" s="50"/>
      <c r="ALO46" s="50"/>
      <c r="ALP46" s="50"/>
      <c r="ALQ46" s="50"/>
      <c r="ALR46" s="50"/>
      <c r="ALS46" s="50"/>
      <c r="ALT46" s="50"/>
      <c r="ALU46" s="50"/>
      <c r="ALV46" s="50"/>
      <c r="ALW46" s="50"/>
      <c r="ALX46" s="50"/>
      <c r="ALY46" s="50"/>
      <c r="ALZ46" s="50"/>
      <c r="AMA46" s="50"/>
      <c r="AMB46" s="50"/>
      <c r="AMC46" s="50"/>
      <c r="AMD46" s="50"/>
      <c r="AME46" s="50"/>
      <c r="AMF46" s="50"/>
      <c r="AMG46" s="50"/>
      <c r="AMH46" s="50"/>
      <c r="AMI46" s="50"/>
      <c r="AMJ46" s="50"/>
      <c r="AMK46" s="50"/>
      <c r="AML46" s="50"/>
      <c r="AMM46" s="50"/>
      <c r="AMN46" s="50"/>
      <c r="AMO46" s="50"/>
      <c r="AMP46" s="50"/>
      <c r="AMQ46" s="50"/>
      <c r="AMR46" s="50"/>
      <c r="AMS46" s="50"/>
      <c r="AMT46" s="50"/>
      <c r="AMU46" s="50"/>
      <c r="AMV46" s="50"/>
      <c r="AMW46" s="50"/>
      <c r="AMX46" s="50"/>
      <c r="AMY46" s="50"/>
      <c r="AMZ46" s="50"/>
      <c r="ANA46" s="50"/>
      <c r="ANB46" s="50"/>
      <c r="ANC46" s="50"/>
      <c r="AND46" s="50"/>
      <c r="ANE46" s="50"/>
      <c r="ANF46" s="50"/>
      <c r="ANG46" s="50"/>
      <c r="ANH46" s="50"/>
      <c r="ANI46" s="50"/>
      <c r="ANJ46" s="50"/>
      <c r="ANK46" s="50"/>
      <c r="ANL46" s="50"/>
      <c r="ANM46" s="50"/>
      <c r="ANN46" s="50"/>
      <c r="ANO46" s="50"/>
      <c r="ANP46" s="50"/>
      <c r="ANQ46" s="50"/>
      <c r="ANR46" s="50"/>
      <c r="ANS46" s="50"/>
      <c r="ANT46" s="50"/>
      <c r="ANU46" s="50"/>
      <c r="ANV46" s="50"/>
      <c r="ANW46" s="50"/>
      <c r="ANX46" s="50"/>
      <c r="ANY46" s="50"/>
      <c r="ANZ46" s="50"/>
      <c r="AOA46" s="50"/>
      <c r="AOB46" s="50"/>
      <c r="AOC46" s="50"/>
      <c r="AOD46" s="50"/>
      <c r="AOE46" s="50"/>
      <c r="AOF46" s="50"/>
      <c r="AOG46" s="50"/>
      <c r="AOH46" s="50"/>
      <c r="AOI46" s="50"/>
      <c r="AOJ46" s="50"/>
      <c r="AOK46" s="50"/>
      <c r="AOL46" s="50"/>
      <c r="AOM46" s="50"/>
      <c r="AON46" s="50"/>
      <c r="AOO46" s="50"/>
      <c r="AOP46" s="50"/>
      <c r="AOQ46" s="50"/>
      <c r="AOR46" s="50"/>
      <c r="AOS46" s="50"/>
      <c r="AOT46" s="50"/>
      <c r="AOU46" s="50"/>
      <c r="AOV46" s="50"/>
      <c r="AOW46" s="50"/>
      <c r="AOX46" s="50"/>
      <c r="AOY46" s="50"/>
      <c r="AOZ46" s="50"/>
      <c r="APA46" s="50"/>
      <c r="APB46" s="50"/>
      <c r="APC46" s="50"/>
      <c r="APD46" s="50"/>
      <c r="APE46" s="50"/>
      <c r="APF46" s="50"/>
      <c r="APG46" s="50"/>
      <c r="APH46" s="50"/>
      <c r="API46" s="50"/>
      <c r="APJ46" s="50"/>
      <c r="APK46" s="50"/>
      <c r="APL46" s="50"/>
      <c r="APM46" s="50"/>
      <c r="APN46" s="50"/>
      <c r="APO46" s="50"/>
      <c r="APP46" s="50"/>
      <c r="APQ46" s="50"/>
      <c r="APR46" s="50"/>
      <c r="APS46" s="50"/>
      <c r="APT46" s="50"/>
      <c r="APU46" s="50"/>
      <c r="APV46" s="50"/>
      <c r="APW46" s="50"/>
      <c r="APX46" s="50"/>
      <c r="APY46" s="50"/>
      <c r="APZ46" s="50"/>
      <c r="AQA46" s="50"/>
      <c r="AQB46" s="50"/>
      <c r="AQC46" s="50"/>
      <c r="AQD46" s="50"/>
      <c r="AQE46" s="50"/>
      <c r="AQF46" s="50"/>
      <c r="AQG46" s="50"/>
      <c r="AQH46" s="50"/>
      <c r="AQI46" s="50"/>
      <c r="AQJ46" s="50"/>
      <c r="AQK46" s="50"/>
      <c r="AQL46" s="50"/>
      <c r="AQM46" s="50"/>
      <c r="AQN46" s="50"/>
      <c r="AQO46" s="50"/>
      <c r="AQP46" s="50"/>
      <c r="AQQ46" s="50"/>
      <c r="AQR46" s="50"/>
      <c r="AQS46" s="50"/>
      <c r="AQT46" s="50"/>
      <c r="AQU46" s="50"/>
      <c r="AQV46" s="50"/>
      <c r="AQW46" s="50"/>
      <c r="AQX46" s="50"/>
      <c r="AQY46" s="50"/>
      <c r="AQZ46" s="50"/>
      <c r="ARA46" s="50"/>
      <c r="ARB46" s="50"/>
      <c r="ARC46" s="50"/>
      <c r="ARD46" s="50"/>
      <c r="ARE46" s="50"/>
      <c r="ARF46" s="50"/>
      <c r="ARG46" s="50"/>
      <c r="ARH46" s="50"/>
      <c r="ARI46" s="50"/>
      <c r="ARJ46" s="50"/>
      <c r="ARK46" s="50"/>
      <c r="ARL46" s="50"/>
      <c r="ARM46" s="50"/>
      <c r="ARN46" s="50"/>
      <c r="ARO46" s="50"/>
      <c r="ARP46" s="50"/>
      <c r="ARQ46" s="50"/>
      <c r="ARR46" s="50"/>
      <c r="ARS46" s="50"/>
      <c r="ART46" s="50"/>
      <c r="ARU46" s="50"/>
      <c r="ARV46" s="50"/>
      <c r="ARW46" s="50"/>
      <c r="ARX46" s="50"/>
      <c r="ARY46" s="50"/>
      <c r="ARZ46" s="50"/>
      <c r="ASA46" s="50"/>
      <c r="ASB46" s="50"/>
      <c r="ASC46" s="50"/>
      <c r="ASD46" s="50"/>
      <c r="ASE46" s="50"/>
      <c r="ASF46" s="50"/>
      <c r="ASG46" s="50"/>
      <c r="ASH46" s="50"/>
      <c r="ASI46" s="50"/>
      <c r="ASJ46" s="50"/>
      <c r="ASK46" s="50"/>
      <c r="ASL46" s="50"/>
      <c r="ASM46" s="50"/>
      <c r="ASN46" s="50"/>
      <c r="ASO46" s="50"/>
      <c r="ASP46" s="50"/>
      <c r="ASQ46" s="50"/>
      <c r="ASR46" s="50"/>
      <c r="ASS46" s="50"/>
      <c r="AST46" s="50"/>
      <c r="ASU46" s="50"/>
      <c r="ASV46" s="50"/>
      <c r="ASW46" s="50"/>
      <c r="ASX46" s="50"/>
      <c r="ASY46" s="50"/>
      <c r="ASZ46" s="50"/>
      <c r="ATA46" s="50"/>
      <c r="ATB46" s="50"/>
      <c r="ATC46" s="50"/>
      <c r="ATD46" s="50"/>
      <c r="ATE46" s="50"/>
      <c r="ATF46" s="50"/>
      <c r="ATG46" s="50"/>
      <c r="ATH46" s="50"/>
      <c r="ATI46" s="50"/>
      <c r="ATJ46" s="50"/>
      <c r="ATK46" s="50"/>
      <c r="ATL46" s="50"/>
      <c r="ATM46" s="50"/>
      <c r="ATN46" s="50"/>
      <c r="ATO46" s="50"/>
      <c r="ATP46" s="50"/>
      <c r="ATQ46" s="50"/>
      <c r="ATR46" s="50"/>
      <c r="ATS46" s="50"/>
      <c r="ATT46" s="50"/>
      <c r="ATU46" s="50"/>
      <c r="ATV46" s="50"/>
      <c r="ATW46" s="50"/>
      <c r="ATX46" s="50"/>
      <c r="ATY46" s="50"/>
      <c r="ATZ46" s="50"/>
      <c r="AUA46" s="50"/>
      <c r="AUB46" s="50"/>
      <c r="AUC46" s="50"/>
      <c r="AUD46" s="50"/>
      <c r="AUE46" s="50"/>
      <c r="AUF46" s="50"/>
      <c r="AUG46" s="50"/>
      <c r="AUH46" s="50"/>
      <c r="AUI46" s="50"/>
      <c r="AUJ46" s="50"/>
      <c r="AUK46" s="50"/>
      <c r="AUL46" s="50"/>
      <c r="AUM46" s="50"/>
      <c r="AUN46" s="50"/>
      <c r="AUO46" s="50"/>
      <c r="AUP46" s="50"/>
      <c r="AUQ46" s="50"/>
      <c r="AUR46" s="50"/>
      <c r="AUS46" s="50"/>
      <c r="AUT46" s="50"/>
      <c r="AUU46" s="50"/>
      <c r="AUV46" s="50"/>
      <c r="AUW46" s="50"/>
      <c r="AUX46" s="50"/>
      <c r="AUY46" s="50"/>
      <c r="AUZ46" s="50"/>
      <c r="AVA46" s="50"/>
      <c r="AVB46" s="50"/>
      <c r="AVC46" s="50"/>
      <c r="AVD46" s="50"/>
      <c r="AVE46" s="50"/>
      <c r="AVF46" s="50"/>
      <c r="AVG46" s="50"/>
      <c r="AVH46" s="50"/>
      <c r="AVI46" s="50"/>
      <c r="AVJ46" s="50"/>
      <c r="AVK46" s="50"/>
      <c r="AVL46" s="50"/>
      <c r="AVM46" s="50"/>
      <c r="AVN46" s="50"/>
      <c r="AVO46" s="50"/>
      <c r="AVP46" s="50"/>
      <c r="AVQ46" s="50"/>
      <c r="AVR46" s="50"/>
      <c r="AVS46" s="50"/>
      <c r="AVT46" s="50"/>
      <c r="AVU46" s="50"/>
      <c r="AVV46" s="50"/>
      <c r="AVW46" s="50"/>
      <c r="AVX46" s="50"/>
      <c r="AVY46" s="50"/>
      <c r="AVZ46" s="50"/>
      <c r="AWA46" s="50"/>
      <c r="AWB46" s="50"/>
      <c r="AWC46" s="50"/>
      <c r="AWD46" s="50"/>
      <c r="AWE46" s="50"/>
      <c r="AWF46" s="50"/>
      <c r="AWG46" s="50"/>
      <c r="AWH46" s="50"/>
      <c r="AWI46" s="50"/>
      <c r="AWJ46" s="50"/>
      <c r="AWK46" s="50"/>
      <c r="AWL46" s="50"/>
      <c r="AWM46" s="50"/>
      <c r="AWN46" s="50"/>
      <c r="AWO46" s="50"/>
      <c r="AWP46" s="50"/>
      <c r="AWQ46" s="50"/>
      <c r="AWR46" s="50"/>
      <c r="AWS46" s="50"/>
      <c r="AWT46" s="50"/>
      <c r="AWU46" s="50"/>
      <c r="AWV46" s="50"/>
      <c r="AWW46" s="50"/>
      <c r="AWX46" s="50"/>
      <c r="AWY46" s="50"/>
      <c r="AWZ46" s="50"/>
      <c r="AXA46" s="50"/>
      <c r="AXB46" s="50"/>
      <c r="AXC46" s="50"/>
      <c r="AXD46" s="50"/>
      <c r="AXE46" s="50"/>
      <c r="AXF46" s="50"/>
      <c r="AXG46" s="50"/>
      <c r="AXH46" s="50"/>
      <c r="AXI46" s="50"/>
      <c r="AXJ46" s="50"/>
      <c r="AXK46" s="50"/>
      <c r="AXL46" s="50"/>
      <c r="AXM46" s="50"/>
      <c r="AXN46" s="50"/>
      <c r="AXO46" s="50"/>
      <c r="AXP46" s="50"/>
      <c r="AXQ46" s="50"/>
      <c r="AXR46" s="50"/>
      <c r="AXS46" s="50"/>
      <c r="AXT46" s="50"/>
      <c r="AXU46" s="50"/>
      <c r="AXV46" s="50"/>
      <c r="AXW46" s="50"/>
      <c r="AXX46" s="50"/>
      <c r="AXY46" s="50"/>
      <c r="AXZ46" s="50"/>
      <c r="AYA46" s="50"/>
      <c r="AYB46" s="50"/>
      <c r="AYC46" s="50"/>
      <c r="AYD46" s="50"/>
      <c r="AYE46" s="50"/>
      <c r="AYF46" s="50"/>
      <c r="AYG46" s="50"/>
      <c r="AYH46" s="50"/>
      <c r="AYI46" s="50"/>
      <c r="AYJ46" s="50"/>
      <c r="AYK46" s="50"/>
      <c r="AYL46" s="50"/>
      <c r="AYM46" s="50"/>
      <c r="AYN46" s="50"/>
      <c r="AYO46" s="50"/>
      <c r="AYP46" s="50"/>
      <c r="AYQ46" s="50"/>
      <c r="AYR46" s="50"/>
      <c r="AYS46" s="50"/>
      <c r="AYT46" s="50"/>
      <c r="AYU46" s="50"/>
      <c r="AYV46" s="50"/>
      <c r="AYW46" s="50"/>
      <c r="AYX46" s="50"/>
      <c r="AYY46" s="50"/>
      <c r="AYZ46" s="50"/>
      <c r="AZA46" s="50"/>
      <c r="AZB46" s="50"/>
      <c r="AZC46" s="50"/>
      <c r="AZD46" s="50"/>
      <c r="AZE46" s="50"/>
      <c r="AZF46" s="50"/>
      <c r="AZG46" s="50"/>
      <c r="AZH46" s="50"/>
      <c r="AZI46" s="50"/>
      <c r="AZJ46" s="50"/>
      <c r="AZK46" s="50"/>
      <c r="AZL46" s="50"/>
      <c r="AZM46" s="50"/>
      <c r="AZN46" s="50"/>
      <c r="AZO46" s="50"/>
      <c r="AZP46" s="50"/>
      <c r="AZQ46" s="50"/>
      <c r="AZR46" s="50"/>
      <c r="AZS46" s="50"/>
      <c r="AZT46" s="50"/>
      <c r="AZU46" s="50"/>
      <c r="AZV46" s="50"/>
      <c r="AZW46" s="50"/>
      <c r="AZX46" s="50"/>
      <c r="AZY46" s="50"/>
      <c r="AZZ46" s="50"/>
      <c r="BAA46" s="50"/>
      <c r="BAB46" s="50"/>
      <c r="BAC46" s="50"/>
      <c r="BAD46" s="50"/>
      <c r="BAE46" s="50"/>
      <c r="BAF46" s="50"/>
      <c r="BAG46" s="50"/>
      <c r="BAH46" s="50"/>
      <c r="BAI46" s="50"/>
      <c r="BAJ46" s="50"/>
      <c r="BAK46" s="50"/>
      <c r="BAL46" s="50"/>
      <c r="BAM46" s="50"/>
      <c r="BAN46" s="50"/>
      <c r="BAO46" s="50"/>
      <c r="BAP46" s="50"/>
      <c r="BAQ46" s="50"/>
      <c r="BAR46" s="50"/>
      <c r="BAS46" s="50"/>
      <c r="BAT46" s="50"/>
      <c r="BAU46" s="50"/>
      <c r="BAV46" s="50"/>
      <c r="BAW46" s="50"/>
      <c r="BAX46" s="50"/>
      <c r="BAY46" s="50"/>
      <c r="BAZ46" s="50"/>
      <c r="BBA46" s="50"/>
      <c r="BBB46" s="50"/>
      <c r="BBC46" s="50"/>
      <c r="BBD46" s="50"/>
      <c r="BBE46" s="50"/>
      <c r="BBF46" s="50"/>
      <c r="BBG46" s="50"/>
      <c r="BBH46" s="50"/>
      <c r="BBI46" s="50"/>
      <c r="BBJ46" s="50"/>
      <c r="BBK46" s="50"/>
      <c r="BBL46" s="50"/>
      <c r="BBM46" s="50"/>
      <c r="BBN46" s="50"/>
      <c r="BBO46" s="50"/>
      <c r="BBP46" s="50"/>
      <c r="BBQ46" s="50"/>
      <c r="BBR46" s="50"/>
      <c r="BBS46" s="50"/>
      <c r="BBT46" s="50"/>
      <c r="BBU46" s="50"/>
      <c r="BBV46" s="50"/>
      <c r="BBW46" s="50"/>
      <c r="BBX46" s="50"/>
      <c r="BBY46" s="50"/>
      <c r="BBZ46" s="50"/>
      <c r="BCA46" s="50"/>
      <c r="BCB46" s="50"/>
      <c r="BCC46" s="50"/>
      <c r="BCD46" s="50"/>
      <c r="BCE46" s="50"/>
      <c r="BCF46" s="50"/>
      <c r="BCG46" s="50"/>
      <c r="BCH46" s="50"/>
      <c r="BCI46" s="50"/>
      <c r="BCJ46" s="50"/>
      <c r="BCK46" s="50"/>
      <c r="BCL46" s="50"/>
      <c r="BCM46" s="50"/>
      <c r="BCN46" s="50"/>
      <c r="BCO46" s="50"/>
      <c r="BCP46" s="50"/>
      <c r="BCQ46" s="50"/>
      <c r="BCR46" s="50"/>
      <c r="BCS46" s="50"/>
      <c r="BCT46" s="50"/>
      <c r="BCU46" s="50"/>
      <c r="BCV46" s="50"/>
      <c r="BCW46" s="50"/>
      <c r="BCX46" s="50"/>
      <c r="BCY46" s="50"/>
      <c r="BCZ46" s="50"/>
      <c r="BDA46" s="50"/>
      <c r="BDB46" s="50"/>
      <c r="BDC46" s="50"/>
      <c r="BDD46" s="50"/>
      <c r="BDE46" s="50"/>
      <c r="BDF46" s="50"/>
      <c r="BDG46" s="50"/>
      <c r="BDH46" s="50"/>
      <c r="BDI46" s="50"/>
      <c r="BDJ46" s="50"/>
      <c r="BDK46" s="50"/>
      <c r="BDL46" s="50"/>
      <c r="BDM46" s="50"/>
      <c r="BDN46" s="50"/>
      <c r="BDO46" s="50"/>
      <c r="BDP46" s="50"/>
      <c r="BDQ46" s="50"/>
      <c r="BDR46" s="50"/>
      <c r="BDS46" s="50"/>
      <c r="BDT46" s="50"/>
      <c r="BDU46" s="50"/>
      <c r="BDV46" s="50"/>
      <c r="BDW46" s="50"/>
      <c r="BDX46" s="50"/>
      <c r="BDY46" s="50"/>
      <c r="BDZ46" s="50"/>
      <c r="BEA46" s="50"/>
      <c r="BEB46" s="50"/>
      <c r="BEC46" s="50"/>
      <c r="BED46" s="50"/>
      <c r="BEE46" s="50"/>
      <c r="BEF46" s="50"/>
      <c r="BEG46" s="50"/>
      <c r="BEH46" s="50"/>
      <c r="BEI46" s="50"/>
      <c r="BEJ46" s="50"/>
      <c r="BEK46" s="50"/>
      <c r="BEL46" s="50"/>
      <c r="BEM46" s="50"/>
      <c r="BEN46" s="50"/>
      <c r="BEO46" s="50"/>
      <c r="BEP46" s="50"/>
      <c r="BEQ46" s="50"/>
      <c r="BER46" s="50"/>
      <c r="BES46" s="50"/>
      <c r="BET46" s="50"/>
      <c r="BEU46" s="50"/>
      <c r="BEV46" s="50"/>
      <c r="BEW46" s="50"/>
      <c r="BEX46" s="50"/>
      <c r="BEY46" s="50"/>
      <c r="BEZ46" s="50"/>
      <c r="BFA46" s="50"/>
      <c r="BFB46" s="50"/>
      <c r="BFC46" s="50"/>
      <c r="BFD46" s="50"/>
      <c r="BFE46" s="50"/>
      <c r="BFF46" s="50"/>
      <c r="BFG46" s="50"/>
      <c r="BFH46" s="50"/>
      <c r="BFI46" s="50"/>
      <c r="BFJ46" s="50"/>
      <c r="BFK46" s="50"/>
      <c r="BFL46" s="50"/>
      <c r="BFM46" s="50"/>
      <c r="BFN46" s="50"/>
      <c r="BFO46" s="50"/>
      <c r="BFP46" s="50"/>
      <c r="BFQ46" s="50"/>
      <c r="BFR46" s="50"/>
      <c r="BFS46" s="50"/>
      <c r="BFT46" s="50"/>
      <c r="BFU46" s="50"/>
      <c r="BFV46" s="50"/>
      <c r="BFW46" s="50"/>
      <c r="BFX46" s="50"/>
      <c r="BFY46" s="50"/>
      <c r="BFZ46" s="50"/>
      <c r="BGA46" s="50"/>
      <c r="BGB46" s="50"/>
      <c r="BGC46" s="50"/>
      <c r="BGD46" s="50"/>
      <c r="BGE46" s="50"/>
      <c r="BGF46" s="50"/>
      <c r="BGG46" s="50"/>
      <c r="BGH46" s="50"/>
      <c r="BGI46" s="50"/>
      <c r="BGJ46" s="50"/>
      <c r="BGK46" s="50"/>
      <c r="BGL46" s="50"/>
      <c r="BGM46" s="50"/>
      <c r="BGN46" s="50"/>
      <c r="BGO46" s="50"/>
      <c r="BGP46" s="50"/>
      <c r="BGQ46" s="50"/>
      <c r="BGR46" s="50"/>
      <c r="BGS46" s="50"/>
      <c r="BGT46" s="50"/>
      <c r="BGU46" s="50"/>
      <c r="BGV46" s="50"/>
      <c r="BGW46" s="50"/>
      <c r="BGX46" s="50"/>
      <c r="BGY46" s="50"/>
      <c r="BGZ46" s="50"/>
      <c r="BHA46" s="50"/>
      <c r="BHB46" s="50"/>
      <c r="BHC46" s="50"/>
      <c r="BHD46" s="50"/>
      <c r="BHE46" s="50"/>
      <c r="BHF46" s="50"/>
      <c r="BHG46" s="50"/>
      <c r="BHH46" s="50"/>
      <c r="BHI46" s="50"/>
      <c r="BHJ46" s="50"/>
      <c r="BHK46" s="50"/>
      <c r="BHL46" s="50"/>
      <c r="BHM46" s="50"/>
      <c r="BHN46" s="50"/>
      <c r="BHO46" s="50"/>
      <c r="BHP46" s="50"/>
      <c r="BHQ46" s="50"/>
      <c r="BHR46" s="50"/>
      <c r="BHS46" s="50"/>
      <c r="BHT46" s="50"/>
      <c r="BHU46" s="50"/>
      <c r="BHV46" s="50"/>
      <c r="BHW46" s="50"/>
      <c r="BHX46" s="50"/>
      <c r="BHY46" s="50"/>
      <c r="BHZ46" s="50"/>
      <c r="BIA46" s="50"/>
      <c r="BIB46" s="50"/>
      <c r="BIC46" s="50"/>
      <c r="BID46" s="50"/>
      <c r="BIE46" s="50"/>
      <c r="BIF46" s="50"/>
      <c r="BIG46" s="50"/>
      <c r="BIH46" s="50"/>
      <c r="BII46" s="50"/>
      <c r="BIJ46" s="50"/>
      <c r="BIK46" s="50"/>
      <c r="BIL46" s="50"/>
      <c r="BIM46" s="50"/>
      <c r="BIN46" s="50"/>
      <c r="BIO46" s="50"/>
      <c r="BIP46" s="50"/>
      <c r="BIQ46" s="50"/>
      <c r="BIR46" s="50"/>
      <c r="BIS46" s="50"/>
      <c r="BIT46" s="50"/>
      <c r="BIU46" s="50"/>
      <c r="BIV46" s="50"/>
      <c r="BIW46" s="50"/>
      <c r="BIX46" s="50"/>
      <c r="BIY46" s="50"/>
      <c r="BIZ46" s="50"/>
      <c r="BJA46" s="50"/>
      <c r="BJB46" s="50"/>
      <c r="BJC46" s="50"/>
      <c r="BJD46" s="50"/>
      <c r="BJE46" s="50"/>
      <c r="BJF46" s="50"/>
      <c r="BJG46" s="50"/>
      <c r="BJH46" s="50"/>
      <c r="BJI46" s="50"/>
      <c r="BJJ46" s="50"/>
      <c r="BJK46" s="50"/>
      <c r="BJL46" s="50"/>
      <c r="BJM46" s="50"/>
      <c r="BJN46" s="50"/>
      <c r="BJO46" s="50"/>
      <c r="BJP46" s="50"/>
      <c r="BJQ46" s="50"/>
      <c r="BJR46" s="50"/>
      <c r="BJS46" s="50"/>
      <c r="BJT46" s="50"/>
      <c r="BJU46" s="50"/>
      <c r="BJV46" s="50"/>
      <c r="BJW46" s="50"/>
      <c r="BJX46" s="50"/>
      <c r="BJY46" s="50"/>
      <c r="BJZ46" s="50"/>
      <c r="BKA46" s="50"/>
      <c r="BKB46" s="50"/>
      <c r="BKC46" s="50"/>
      <c r="BKD46" s="50"/>
      <c r="BKE46" s="50"/>
      <c r="BKF46" s="50"/>
      <c r="BKG46" s="50"/>
      <c r="BKH46" s="50"/>
      <c r="BKI46" s="50"/>
      <c r="BKJ46" s="50"/>
      <c r="BKK46" s="50"/>
      <c r="BKL46" s="50"/>
      <c r="BKM46" s="50"/>
      <c r="BKN46" s="50"/>
      <c r="BKO46" s="50"/>
      <c r="BKP46" s="50"/>
      <c r="BKQ46" s="50"/>
      <c r="BKR46" s="50"/>
      <c r="BKS46" s="50"/>
      <c r="BKT46" s="50"/>
      <c r="BKU46" s="50"/>
      <c r="BKV46" s="50"/>
      <c r="BKW46" s="50"/>
      <c r="BKX46" s="50"/>
      <c r="BKY46" s="50"/>
      <c r="BKZ46" s="50"/>
      <c r="BLA46" s="50"/>
      <c r="BLB46" s="50"/>
      <c r="BLC46" s="50"/>
      <c r="BLD46" s="50"/>
      <c r="BLE46" s="50"/>
      <c r="BLF46" s="50"/>
      <c r="BLG46" s="50"/>
      <c r="BLH46" s="50"/>
      <c r="BLI46" s="50"/>
      <c r="BLJ46" s="50"/>
      <c r="BLK46" s="50"/>
      <c r="BLL46" s="50"/>
      <c r="BLM46" s="50"/>
      <c r="BLN46" s="50"/>
      <c r="BLO46" s="50"/>
      <c r="BLP46" s="50"/>
      <c r="BLQ46" s="50"/>
      <c r="BLR46" s="50"/>
      <c r="BLS46" s="50"/>
      <c r="BLT46" s="50"/>
      <c r="BLU46" s="50"/>
      <c r="BLV46" s="50"/>
      <c r="BLW46" s="50"/>
      <c r="BLX46" s="50"/>
      <c r="BLY46" s="50"/>
      <c r="BLZ46" s="50"/>
      <c r="BMA46" s="50"/>
      <c r="BMB46" s="50"/>
      <c r="BMC46" s="50"/>
      <c r="BMD46" s="50"/>
      <c r="BME46" s="50"/>
      <c r="BMF46" s="50"/>
      <c r="BMG46" s="50"/>
      <c r="BMH46" s="50"/>
      <c r="BMI46" s="50"/>
      <c r="BMJ46" s="50"/>
      <c r="BMK46" s="50"/>
      <c r="BML46" s="50"/>
      <c r="BMM46" s="50"/>
      <c r="BMN46" s="50"/>
      <c r="BMO46" s="50"/>
      <c r="BMP46" s="50"/>
      <c r="BMQ46" s="50"/>
      <c r="BMR46" s="50"/>
      <c r="BMS46" s="50"/>
      <c r="BMT46" s="50"/>
      <c r="BMU46" s="50"/>
      <c r="BMV46" s="50"/>
      <c r="BMW46" s="50"/>
      <c r="BMX46" s="50"/>
      <c r="BMY46" s="50"/>
      <c r="BMZ46" s="50"/>
      <c r="BNA46" s="50"/>
      <c r="BNB46" s="50"/>
      <c r="BNC46" s="50"/>
      <c r="BND46" s="50"/>
      <c r="BNE46" s="50"/>
      <c r="BNF46" s="50"/>
      <c r="BNG46" s="50"/>
      <c r="BNH46" s="50"/>
      <c r="BNI46" s="50"/>
      <c r="BNJ46" s="50"/>
      <c r="BNK46" s="50"/>
      <c r="BNL46" s="50"/>
      <c r="BNM46" s="50"/>
      <c r="BNN46" s="50"/>
      <c r="BNO46" s="50"/>
      <c r="BNP46" s="50"/>
      <c r="BNQ46" s="50"/>
      <c r="BNR46" s="50"/>
      <c r="BNS46" s="50"/>
      <c r="BNT46" s="50"/>
      <c r="BNU46" s="50"/>
      <c r="BNV46" s="50"/>
      <c r="BNW46" s="50"/>
      <c r="BNX46" s="50"/>
      <c r="BNY46" s="50"/>
      <c r="BNZ46" s="50"/>
      <c r="BOA46" s="50"/>
      <c r="BOB46" s="50"/>
      <c r="BOC46" s="50"/>
      <c r="BOD46" s="50"/>
      <c r="BOE46" s="50"/>
      <c r="BOF46" s="50"/>
      <c r="BOG46" s="50"/>
      <c r="BOH46" s="50"/>
      <c r="BOI46" s="50"/>
      <c r="BOJ46" s="50"/>
      <c r="BOK46" s="50"/>
      <c r="BOL46" s="50"/>
      <c r="BOM46" s="50"/>
      <c r="BON46" s="50"/>
      <c r="BOO46" s="50"/>
      <c r="BOP46" s="50"/>
      <c r="BOQ46" s="50"/>
      <c r="BOR46" s="50"/>
      <c r="BOS46" s="50"/>
      <c r="BOT46" s="50"/>
      <c r="BOU46" s="50"/>
      <c r="BOV46" s="50"/>
      <c r="BOW46" s="50"/>
      <c r="BOX46" s="50"/>
      <c r="BOY46" s="50"/>
      <c r="BOZ46" s="50"/>
      <c r="BPA46" s="50"/>
      <c r="BPB46" s="50"/>
      <c r="BPC46" s="50"/>
      <c r="BPD46" s="50"/>
      <c r="BPE46" s="50"/>
      <c r="BPF46" s="50"/>
      <c r="BPG46" s="50"/>
      <c r="BPH46" s="50"/>
      <c r="BPI46" s="50"/>
      <c r="BPJ46" s="50"/>
      <c r="BPK46" s="50"/>
      <c r="BPL46" s="50"/>
      <c r="BPM46" s="50"/>
      <c r="BPN46" s="50"/>
      <c r="BPO46" s="50"/>
      <c r="BPP46" s="50"/>
      <c r="BPQ46" s="50"/>
      <c r="BPR46" s="50"/>
      <c r="BPS46" s="50"/>
      <c r="BPT46" s="50"/>
      <c r="BPU46" s="50"/>
      <c r="BPV46" s="50"/>
      <c r="BPW46" s="50"/>
      <c r="BPX46" s="50"/>
      <c r="BPY46" s="50"/>
      <c r="BPZ46" s="50"/>
      <c r="BQA46" s="50"/>
      <c r="BQB46" s="50"/>
      <c r="BQC46" s="50"/>
      <c r="BQD46" s="50"/>
      <c r="BQE46" s="50"/>
      <c r="BQF46" s="50"/>
      <c r="BQG46" s="50"/>
      <c r="BQH46" s="50"/>
      <c r="BQI46" s="50"/>
      <c r="BQJ46" s="50"/>
      <c r="BQK46" s="50"/>
      <c r="BQL46" s="50"/>
      <c r="BQM46" s="50"/>
      <c r="BQN46" s="50"/>
      <c r="BQO46" s="50"/>
      <c r="BQP46" s="50"/>
      <c r="BQQ46" s="50"/>
      <c r="BQR46" s="50"/>
      <c r="BQS46" s="50"/>
      <c r="BQT46" s="50"/>
      <c r="BQU46" s="50"/>
      <c r="BQV46" s="50"/>
      <c r="BQW46" s="50"/>
      <c r="BQX46" s="50"/>
      <c r="BQY46" s="50"/>
      <c r="BQZ46" s="50"/>
      <c r="BRA46" s="50"/>
      <c r="BRB46" s="50"/>
      <c r="BRC46" s="50"/>
      <c r="BRD46" s="50"/>
      <c r="BRE46" s="50"/>
      <c r="BRF46" s="50"/>
      <c r="BRG46" s="50"/>
      <c r="BRH46" s="50"/>
      <c r="BRI46" s="50"/>
      <c r="BRJ46" s="50"/>
      <c r="BRK46" s="50"/>
      <c r="BRL46" s="50"/>
      <c r="BRM46" s="50"/>
      <c r="BRN46" s="50"/>
      <c r="BRO46" s="50"/>
      <c r="BRP46" s="50"/>
      <c r="BRQ46" s="50"/>
      <c r="BRR46" s="50"/>
      <c r="BRS46" s="50"/>
      <c r="BRT46" s="50"/>
      <c r="BRU46" s="50"/>
      <c r="BRV46" s="50"/>
      <c r="BRW46" s="50"/>
      <c r="BRX46" s="50"/>
      <c r="BRY46" s="50"/>
      <c r="BRZ46" s="50"/>
      <c r="BSA46" s="50"/>
      <c r="BSB46" s="50"/>
      <c r="BSC46" s="50"/>
      <c r="BSD46" s="50"/>
      <c r="BSE46" s="50"/>
      <c r="BSF46" s="50"/>
      <c r="BSG46" s="50"/>
      <c r="BSH46" s="50"/>
      <c r="BSI46" s="50"/>
      <c r="BSJ46" s="50"/>
      <c r="BSK46" s="50"/>
      <c r="BSL46" s="50"/>
      <c r="BSM46" s="50"/>
      <c r="BSN46" s="50"/>
      <c r="BSO46" s="50"/>
      <c r="BSP46" s="50"/>
      <c r="BSQ46" s="50"/>
      <c r="BSR46" s="50"/>
      <c r="BSS46" s="50"/>
      <c r="BST46" s="50"/>
      <c r="BSU46" s="50"/>
      <c r="BSV46" s="50"/>
      <c r="BSW46" s="50"/>
      <c r="BSX46" s="50"/>
      <c r="BSY46" s="50"/>
      <c r="BSZ46" s="50"/>
      <c r="BTA46" s="50"/>
      <c r="BTB46" s="50"/>
      <c r="BTC46" s="50"/>
      <c r="BTD46" s="50"/>
      <c r="BTE46" s="50"/>
      <c r="BTF46" s="50"/>
      <c r="BTG46" s="50"/>
      <c r="BTH46" s="50"/>
      <c r="BTI46" s="50"/>
      <c r="BTJ46" s="50"/>
      <c r="BTK46" s="50"/>
      <c r="BTL46" s="50"/>
      <c r="BTM46" s="50"/>
      <c r="BTN46" s="50"/>
      <c r="BTO46" s="50"/>
      <c r="BTP46" s="50"/>
      <c r="BTQ46" s="50"/>
      <c r="BTR46" s="50"/>
      <c r="BTS46" s="50"/>
      <c r="BTT46" s="50"/>
      <c r="BTU46" s="50"/>
      <c r="BTV46" s="50"/>
      <c r="BTW46" s="50"/>
      <c r="BTX46" s="50"/>
      <c r="BTY46" s="50"/>
      <c r="BTZ46" s="50"/>
      <c r="BUA46" s="50"/>
      <c r="BUB46" s="50"/>
      <c r="BUC46" s="50"/>
      <c r="BUD46" s="50"/>
      <c r="BUE46" s="50"/>
      <c r="BUF46" s="50"/>
      <c r="BUG46" s="50"/>
      <c r="BUH46" s="50"/>
      <c r="BUI46" s="50"/>
      <c r="BUJ46" s="50"/>
      <c r="BUK46" s="50"/>
      <c r="BUL46" s="50"/>
      <c r="BUM46" s="50"/>
      <c r="BUN46" s="50"/>
      <c r="BUO46" s="50"/>
      <c r="BUP46" s="50"/>
      <c r="BUQ46" s="50"/>
      <c r="BUR46" s="50"/>
      <c r="BUS46" s="50"/>
      <c r="BUT46" s="50"/>
      <c r="BUU46" s="50"/>
      <c r="BUV46" s="50"/>
      <c r="BUW46" s="50"/>
      <c r="BUX46" s="50"/>
      <c r="BUY46" s="50"/>
      <c r="BUZ46" s="50"/>
      <c r="BVA46" s="50"/>
      <c r="BVB46" s="50"/>
      <c r="BVC46" s="50"/>
      <c r="BVD46" s="50"/>
      <c r="BVE46" s="50"/>
      <c r="BVF46" s="50"/>
      <c r="BVG46" s="50"/>
      <c r="BVH46" s="50"/>
      <c r="BVI46" s="50"/>
      <c r="BVJ46" s="50"/>
      <c r="BVK46" s="50"/>
      <c r="BVL46" s="50"/>
      <c r="BVM46" s="50"/>
      <c r="BVN46" s="50"/>
      <c r="BVO46" s="50"/>
      <c r="BVP46" s="50"/>
      <c r="BVQ46" s="50"/>
      <c r="BVR46" s="50"/>
      <c r="BVS46" s="50"/>
      <c r="BVT46" s="50"/>
      <c r="BVU46" s="50"/>
      <c r="BVV46" s="50"/>
      <c r="BVW46" s="50"/>
      <c r="BVX46" s="50"/>
      <c r="BVY46" s="50"/>
      <c r="BVZ46" s="50"/>
      <c r="BWA46" s="50"/>
      <c r="BWB46" s="50"/>
      <c r="BWC46" s="50"/>
      <c r="BWD46" s="50"/>
      <c r="BWE46" s="50"/>
      <c r="BWF46" s="50"/>
      <c r="BWG46" s="50"/>
      <c r="BWH46" s="50"/>
      <c r="BWI46" s="50"/>
      <c r="BWJ46" s="50"/>
      <c r="BWK46" s="50"/>
      <c r="BWL46" s="50"/>
      <c r="BWM46" s="50"/>
      <c r="BWN46" s="50"/>
      <c r="BWO46" s="50"/>
      <c r="BWP46" s="50"/>
      <c r="BWQ46" s="50"/>
      <c r="BWR46" s="50"/>
      <c r="BWS46" s="50"/>
      <c r="BWT46" s="50"/>
      <c r="BWU46" s="50"/>
      <c r="BWV46" s="50"/>
      <c r="BWW46" s="50"/>
      <c r="BWX46" s="50"/>
      <c r="BWY46" s="50"/>
      <c r="BWZ46" s="50"/>
      <c r="BXA46" s="50"/>
      <c r="BXB46" s="50"/>
      <c r="BXC46" s="50"/>
      <c r="BXD46" s="50"/>
      <c r="BXE46" s="50"/>
      <c r="BXF46" s="50"/>
      <c r="BXG46" s="50"/>
      <c r="BXH46" s="50"/>
      <c r="BXI46" s="50"/>
      <c r="BXJ46" s="50"/>
      <c r="BXK46" s="50"/>
      <c r="BXL46" s="50"/>
      <c r="BXM46" s="50"/>
      <c r="BXN46" s="50"/>
      <c r="BXO46" s="50"/>
      <c r="BXP46" s="50"/>
      <c r="BXQ46" s="50"/>
      <c r="BXR46" s="50"/>
      <c r="BXS46" s="50"/>
      <c r="BXT46" s="50"/>
      <c r="BXU46" s="50"/>
      <c r="BXV46" s="50"/>
      <c r="BXW46" s="50"/>
      <c r="BXX46" s="50"/>
      <c r="BXY46" s="50"/>
      <c r="BXZ46" s="50"/>
      <c r="BYA46" s="50"/>
      <c r="BYB46" s="50"/>
      <c r="BYC46" s="50"/>
      <c r="BYD46" s="50"/>
      <c r="BYE46" s="50"/>
      <c r="BYF46" s="50"/>
      <c r="BYG46" s="50"/>
      <c r="BYH46" s="50"/>
      <c r="BYI46" s="50"/>
      <c r="BYJ46" s="50"/>
      <c r="BYK46" s="50"/>
      <c r="BYL46" s="50"/>
      <c r="BYM46" s="50"/>
      <c r="BYN46" s="50"/>
      <c r="BYO46" s="50"/>
      <c r="BYP46" s="50"/>
      <c r="BYQ46" s="50"/>
      <c r="BYR46" s="50"/>
      <c r="BYS46" s="50"/>
      <c r="BYT46" s="50"/>
      <c r="BYU46" s="50"/>
      <c r="BYV46" s="50"/>
      <c r="BYW46" s="50"/>
      <c r="BYX46" s="50"/>
      <c r="BYY46" s="50"/>
      <c r="BYZ46" s="50"/>
      <c r="BZA46" s="50"/>
      <c r="BZB46" s="50"/>
      <c r="BZC46" s="50"/>
      <c r="BZD46" s="50"/>
      <c r="BZE46" s="50"/>
      <c r="BZF46" s="50"/>
      <c r="BZG46" s="50"/>
      <c r="BZH46" s="50"/>
      <c r="BZI46" s="50"/>
      <c r="BZJ46" s="50"/>
      <c r="BZK46" s="50"/>
      <c r="BZL46" s="50"/>
      <c r="BZM46" s="50"/>
      <c r="BZN46" s="50"/>
      <c r="BZO46" s="50"/>
      <c r="BZP46" s="50"/>
      <c r="BZQ46" s="50"/>
      <c r="BZR46" s="50"/>
      <c r="BZS46" s="50"/>
      <c r="BZT46" s="50"/>
      <c r="BZU46" s="50"/>
      <c r="BZV46" s="50"/>
      <c r="BZW46" s="50"/>
      <c r="BZX46" s="50"/>
      <c r="BZY46" s="50"/>
      <c r="BZZ46" s="50"/>
      <c r="CAA46" s="50"/>
      <c r="CAB46" s="50"/>
      <c r="CAC46" s="50"/>
      <c r="CAD46" s="50"/>
      <c r="CAE46" s="50"/>
      <c r="CAF46" s="50"/>
      <c r="CAG46" s="50"/>
      <c r="CAH46" s="50"/>
      <c r="CAI46" s="50"/>
      <c r="CAJ46" s="50"/>
      <c r="CAK46" s="50"/>
      <c r="CAL46" s="50"/>
      <c r="CAM46" s="50"/>
      <c r="CAN46" s="50"/>
      <c r="CAO46" s="50"/>
      <c r="CAP46" s="50"/>
      <c r="CAQ46" s="50"/>
      <c r="CAR46" s="50"/>
      <c r="CAS46" s="50"/>
      <c r="CAT46" s="50"/>
      <c r="CAU46" s="50"/>
      <c r="CAV46" s="50"/>
      <c r="CAW46" s="50"/>
      <c r="CAX46" s="50"/>
      <c r="CAY46" s="50"/>
      <c r="CAZ46" s="50"/>
      <c r="CBA46" s="50"/>
      <c r="CBB46" s="50"/>
      <c r="CBC46" s="50"/>
      <c r="CBD46" s="50"/>
      <c r="CBE46" s="50"/>
      <c r="CBF46" s="50"/>
      <c r="CBG46" s="50"/>
      <c r="CBH46" s="50"/>
      <c r="CBI46" s="50"/>
      <c r="CBJ46" s="50"/>
      <c r="CBK46" s="50"/>
      <c r="CBL46" s="50"/>
      <c r="CBM46" s="50"/>
      <c r="CBN46" s="50"/>
      <c r="CBO46" s="50"/>
      <c r="CBP46" s="50"/>
      <c r="CBQ46" s="50"/>
      <c r="CBR46" s="50"/>
      <c r="CBS46" s="50"/>
      <c r="CBT46" s="50"/>
      <c r="CBU46" s="50"/>
      <c r="CBV46" s="50"/>
      <c r="CBW46" s="50"/>
      <c r="CBX46" s="50"/>
      <c r="CBY46" s="50"/>
      <c r="CBZ46" s="50"/>
      <c r="CCA46" s="50"/>
      <c r="CCB46" s="50"/>
      <c r="CCC46" s="50"/>
      <c r="CCD46" s="50"/>
      <c r="CCE46" s="50"/>
      <c r="CCF46" s="50"/>
      <c r="CCG46" s="50"/>
      <c r="CCH46" s="50"/>
      <c r="CCI46" s="50"/>
      <c r="CCJ46" s="50"/>
      <c r="CCK46" s="50"/>
      <c r="CCL46" s="50"/>
      <c r="CCM46" s="50"/>
      <c r="CCN46" s="50"/>
      <c r="CCO46" s="50"/>
      <c r="CCP46" s="50"/>
      <c r="CCQ46" s="50"/>
      <c r="CCR46" s="50"/>
      <c r="CCS46" s="50"/>
      <c r="CCT46" s="50"/>
      <c r="CCU46" s="50"/>
      <c r="CCV46" s="50"/>
      <c r="CCW46" s="50"/>
      <c r="CCX46" s="50"/>
      <c r="CCY46" s="50"/>
      <c r="CCZ46" s="50"/>
      <c r="CDA46" s="50"/>
      <c r="CDB46" s="50"/>
      <c r="CDC46" s="50"/>
      <c r="CDD46" s="50"/>
      <c r="CDE46" s="50"/>
      <c r="CDF46" s="50"/>
      <c r="CDG46" s="50"/>
      <c r="CDH46" s="50"/>
      <c r="CDI46" s="50"/>
      <c r="CDJ46" s="50"/>
      <c r="CDK46" s="50"/>
      <c r="CDL46" s="50"/>
      <c r="CDM46" s="50"/>
      <c r="CDN46" s="50"/>
      <c r="CDO46" s="50"/>
      <c r="CDP46" s="50"/>
      <c r="CDQ46" s="50"/>
      <c r="CDR46" s="50"/>
      <c r="CDS46" s="50"/>
      <c r="CDT46" s="50"/>
      <c r="CDU46" s="50"/>
      <c r="CDV46" s="50"/>
      <c r="CDW46" s="50"/>
      <c r="CDX46" s="50"/>
      <c r="CDY46" s="50"/>
      <c r="CDZ46" s="50"/>
      <c r="CEA46" s="50"/>
      <c r="CEB46" s="50"/>
      <c r="CEC46" s="50"/>
      <c r="CED46" s="50"/>
      <c r="CEE46" s="50"/>
      <c r="CEF46" s="50"/>
      <c r="CEG46" s="50"/>
      <c r="CEH46" s="50"/>
      <c r="CEI46" s="50"/>
      <c r="CEJ46" s="50"/>
      <c r="CEK46" s="50"/>
      <c r="CEL46" s="50"/>
      <c r="CEM46" s="50"/>
      <c r="CEN46" s="50"/>
      <c r="CEO46" s="50"/>
      <c r="CEP46" s="50"/>
      <c r="CEQ46" s="50"/>
      <c r="CER46" s="50"/>
      <c r="CES46" s="50"/>
      <c r="CET46" s="50"/>
      <c r="CEU46" s="50"/>
      <c r="CEV46" s="50"/>
      <c r="CEW46" s="50"/>
      <c r="CEX46" s="50"/>
      <c r="CEY46" s="50"/>
      <c r="CEZ46" s="50"/>
      <c r="CFA46" s="50"/>
      <c r="CFB46" s="50"/>
      <c r="CFC46" s="50"/>
      <c r="CFD46" s="50"/>
      <c r="CFE46" s="50"/>
      <c r="CFF46" s="50"/>
      <c r="CFG46" s="50"/>
      <c r="CFH46" s="50"/>
      <c r="CFI46" s="50"/>
      <c r="CFJ46" s="50"/>
      <c r="CFK46" s="50"/>
      <c r="CFL46" s="50"/>
      <c r="CFM46" s="50"/>
      <c r="CFN46" s="50"/>
      <c r="CFO46" s="50"/>
      <c r="CFP46" s="50"/>
      <c r="CFQ46" s="50"/>
      <c r="CFR46" s="50"/>
      <c r="CFS46" s="50"/>
      <c r="CFT46" s="50"/>
      <c r="CFU46" s="50"/>
      <c r="CFV46" s="50"/>
      <c r="CFW46" s="50"/>
      <c r="CFX46" s="50"/>
      <c r="CFY46" s="50"/>
      <c r="CFZ46" s="50"/>
      <c r="CGA46" s="50"/>
      <c r="CGB46" s="50"/>
      <c r="CGC46" s="50"/>
      <c r="CGD46" s="50"/>
      <c r="CGE46" s="50"/>
      <c r="CGF46" s="50"/>
      <c r="CGG46" s="50"/>
      <c r="CGH46" s="50"/>
      <c r="CGI46" s="50"/>
      <c r="CGJ46" s="50"/>
      <c r="CGK46" s="50"/>
      <c r="CGL46" s="50"/>
      <c r="CGM46" s="50"/>
      <c r="CGN46" s="50"/>
      <c r="CGO46" s="50"/>
      <c r="CGP46" s="50"/>
      <c r="CGQ46" s="50"/>
      <c r="CGR46" s="50"/>
      <c r="CGS46" s="50"/>
      <c r="CGT46" s="50"/>
      <c r="CGU46" s="50"/>
      <c r="CGV46" s="50"/>
      <c r="CGW46" s="50"/>
      <c r="CGX46" s="50"/>
      <c r="CGY46" s="50"/>
      <c r="CGZ46" s="50"/>
      <c r="CHA46" s="50"/>
      <c r="CHB46" s="50"/>
      <c r="CHC46" s="50"/>
      <c r="CHD46" s="50"/>
      <c r="CHE46" s="50"/>
      <c r="CHF46" s="50"/>
      <c r="CHG46" s="50"/>
      <c r="CHH46" s="50"/>
      <c r="CHI46" s="50"/>
      <c r="CHJ46" s="50"/>
      <c r="CHK46" s="50"/>
      <c r="CHL46" s="50"/>
      <c r="CHM46" s="50"/>
      <c r="CHN46" s="50"/>
      <c r="CHO46" s="50"/>
      <c r="CHP46" s="50"/>
      <c r="CHQ46" s="50"/>
      <c r="CHR46" s="50"/>
      <c r="CHS46" s="50"/>
      <c r="CHT46" s="50"/>
      <c r="CHU46" s="50"/>
      <c r="CHV46" s="50"/>
      <c r="CHW46" s="50"/>
      <c r="CHX46" s="50"/>
      <c r="CHY46" s="50"/>
      <c r="CHZ46" s="50"/>
      <c r="CIA46" s="50"/>
      <c r="CIB46" s="50"/>
      <c r="CIC46" s="50"/>
      <c r="CID46" s="50"/>
      <c r="CIE46" s="50"/>
      <c r="CIF46" s="50"/>
      <c r="CIG46" s="50"/>
      <c r="CIH46" s="50"/>
      <c r="CII46" s="50"/>
      <c r="CIJ46" s="50"/>
      <c r="CIK46" s="50"/>
      <c r="CIL46" s="50"/>
      <c r="CIM46" s="50"/>
      <c r="CIN46" s="50"/>
      <c r="CIO46" s="50"/>
      <c r="CIP46" s="50"/>
      <c r="CIQ46" s="50"/>
      <c r="CIR46" s="50"/>
      <c r="CIS46" s="50"/>
      <c r="CIT46" s="50"/>
      <c r="CIU46" s="50"/>
      <c r="CIV46" s="50"/>
      <c r="CIW46" s="50"/>
      <c r="CIX46" s="50"/>
      <c r="CIY46" s="50"/>
      <c r="CIZ46" s="50"/>
      <c r="CJA46" s="50"/>
      <c r="CJB46" s="50"/>
      <c r="CJC46" s="50"/>
      <c r="CJD46" s="50"/>
      <c r="CJE46" s="50"/>
      <c r="CJF46" s="50"/>
      <c r="CJG46" s="50"/>
      <c r="CJH46" s="50"/>
      <c r="CJI46" s="50"/>
      <c r="CJJ46" s="50"/>
      <c r="CJK46" s="50"/>
      <c r="CJL46" s="50"/>
      <c r="CJM46" s="50"/>
      <c r="CJN46" s="50"/>
      <c r="CJO46" s="50"/>
      <c r="CJP46" s="50"/>
      <c r="CJQ46" s="50"/>
      <c r="CJR46" s="50"/>
      <c r="CJS46" s="50"/>
      <c r="CJT46" s="50"/>
      <c r="CJU46" s="50"/>
      <c r="CJV46" s="50"/>
      <c r="CJW46" s="50"/>
      <c r="CJX46" s="50"/>
      <c r="CJY46" s="50"/>
      <c r="CJZ46" s="50"/>
      <c r="CKA46" s="50"/>
      <c r="CKB46" s="50"/>
      <c r="CKC46" s="50"/>
      <c r="CKD46" s="50"/>
      <c r="CKE46" s="50"/>
      <c r="CKF46" s="50"/>
      <c r="CKG46" s="50"/>
      <c r="CKH46" s="50"/>
      <c r="CKI46" s="50"/>
      <c r="CKJ46" s="50"/>
      <c r="CKK46" s="50"/>
      <c r="CKL46" s="50"/>
      <c r="CKM46" s="50"/>
      <c r="CKN46" s="50"/>
      <c r="CKO46" s="50"/>
      <c r="CKP46" s="50"/>
      <c r="CKQ46" s="50"/>
      <c r="CKR46" s="50"/>
      <c r="CKS46" s="50"/>
      <c r="CKT46" s="50"/>
      <c r="CKU46" s="50"/>
      <c r="CKV46" s="50"/>
      <c r="CKW46" s="50"/>
      <c r="CKX46" s="50"/>
      <c r="CKY46" s="50"/>
      <c r="CKZ46" s="50"/>
      <c r="CLA46" s="50"/>
      <c r="CLB46" s="50"/>
      <c r="CLC46" s="50"/>
      <c r="CLD46" s="50"/>
      <c r="CLE46" s="50"/>
      <c r="CLF46" s="50"/>
      <c r="CLG46" s="50"/>
      <c r="CLH46" s="50"/>
      <c r="CLI46" s="50"/>
      <c r="CLJ46" s="50"/>
      <c r="CLK46" s="50"/>
      <c r="CLL46" s="50"/>
      <c r="CLM46" s="50"/>
      <c r="CLN46" s="50"/>
      <c r="CLO46" s="50"/>
      <c r="CLP46" s="50"/>
      <c r="CLQ46" s="50"/>
      <c r="CLR46" s="50"/>
      <c r="CLS46" s="50"/>
      <c r="CLT46" s="50"/>
      <c r="CLU46" s="50"/>
      <c r="CLV46" s="50"/>
      <c r="CLW46" s="50"/>
      <c r="CLX46" s="50"/>
      <c r="CLY46" s="50"/>
      <c r="CLZ46" s="50"/>
      <c r="CMA46" s="50"/>
      <c r="CMB46" s="50"/>
      <c r="CMC46" s="50"/>
      <c r="CMD46" s="50"/>
      <c r="CME46" s="50"/>
      <c r="CMF46" s="50"/>
      <c r="CMG46" s="50"/>
      <c r="CMH46" s="50"/>
      <c r="CMI46" s="50"/>
      <c r="CMJ46" s="50"/>
      <c r="CMK46" s="50"/>
      <c r="CML46" s="50"/>
      <c r="CMM46" s="50"/>
      <c r="CMN46" s="50"/>
      <c r="CMO46" s="50"/>
      <c r="CMP46" s="50"/>
      <c r="CMQ46" s="50"/>
      <c r="CMR46" s="50"/>
      <c r="CMS46" s="50"/>
      <c r="CMT46" s="50"/>
      <c r="CMU46" s="50"/>
      <c r="CMV46" s="50"/>
      <c r="CMW46" s="50"/>
      <c r="CMX46" s="50"/>
      <c r="CMY46" s="50"/>
      <c r="CMZ46" s="50"/>
      <c r="CNA46" s="50"/>
      <c r="CNB46" s="50"/>
      <c r="CNC46" s="50"/>
      <c r="CND46" s="50"/>
      <c r="CNE46" s="50"/>
      <c r="CNF46" s="50"/>
      <c r="CNG46" s="50"/>
      <c r="CNH46" s="50"/>
      <c r="CNI46" s="50"/>
      <c r="CNJ46" s="50"/>
      <c r="CNK46" s="50"/>
      <c r="CNL46" s="50"/>
      <c r="CNM46" s="50"/>
      <c r="CNN46" s="50"/>
      <c r="CNO46" s="50"/>
      <c r="CNP46" s="50"/>
      <c r="CNQ46" s="50"/>
      <c r="CNR46" s="50"/>
      <c r="CNS46" s="50"/>
      <c r="CNT46" s="50"/>
      <c r="CNU46" s="50"/>
      <c r="CNV46" s="50"/>
      <c r="CNW46" s="50"/>
      <c r="CNX46" s="50"/>
      <c r="CNY46" s="50"/>
      <c r="CNZ46" s="50"/>
      <c r="COA46" s="50"/>
      <c r="COB46" s="50"/>
      <c r="COC46" s="50"/>
      <c r="COD46" s="50"/>
      <c r="COE46" s="50"/>
      <c r="COF46" s="50"/>
      <c r="COG46" s="50"/>
      <c r="COH46" s="50"/>
      <c r="COI46" s="50"/>
      <c r="COJ46" s="50"/>
      <c r="COK46" s="50"/>
      <c r="COL46" s="50"/>
      <c r="COM46" s="50"/>
      <c r="CON46" s="50"/>
      <c r="COO46" s="50"/>
      <c r="COP46" s="50"/>
      <c r="COQ46" s="50"/>
      <c r="COR46" s="50"/>
      <c r="COS46" s="50"/>
      <c r="COT46" s="50"/>
      <c r="COU46" s="50"/>
      <c r="COV46" s="50"/>
      <c r="COW46" s="50"/>
      <c r="COX46" s="50"/>
      <c r="COY46" s="50"/>
      <c r="COZ46" s="50"/>
      <c r="CPA46" s="50"/>
      <c r="CPB46" s="50"/>
      <c r="CPC46" s="50"/>
      <c r="CPD46" s="50"/>
      <c r="CPE46" s="50"/>
      <c r="CPF46" s="50"/>
      <c r="CPG46" s="50"/>
      <c r="CPH46" s="50"/>
      <c r="CPI46" s="50"/>
      <c r="CPJ46" s="50"/>
      <c r="CPK46" s="50"/>
      <c r="CPL46" s="50"/>
      <c r="CPM46" s="50"/>
      <c r="CPN46" s="50"/>
      <c r="CPO46" s="50"/>
      <c r="CPP46" s="50"/>
      <c r="CPQ46" s="50"/>
      <c r="CPR46" s="50"/>
      <c r="CPS46" s="50"/>
      <c r="CPT46" s="50"/>
      <c r="CPU46" s="50"/>
      <c r="CPV46" s="50"/>
      <c r="CPW46" s="50"/>
      <c r="CPX46" s="50"/>
      <c r="CPY46" s="50"/>
      <c r="CPZ46" s="50"/>
      <c r="CQA46" s="50"/>
      <c r="CQB46" s="50"/>
      <c r="CQC46" s="50"/>
      <c r="CQD46" s="50"/>
      <c r="CQE46" s="50"/>
      <c r="CQF46" s="50"/>
      <c r="CQG46" s="50"/>
      <c r="CQH46" s="50"/>
      <c r="CQI46" s="50"/>
      <c r="CQJ46" s="50"/>
      <c r="CQK46" s="50"/>
      <c r="CQL46" s="50"/>
      <c r="CQM46" s="50"/>
      <c r="CQN46" s="50"/>
      <c r="CQO46" s="50"/>
      <c r="CQP46" s="50"/>
      <c r="CQQ46" s="50"/>
      <c r="CQR46" s="50"/>
      <c r="CQS46" s="50"/>
      <c r="CQT46" s="50"/>
      <c r="CQU46" s="50"/>
      <c r="CQV46" s="50"/>
      <c r="CQW46" s="50"/>
      <c r="CQX46" s="50"/>
      <c r="CQY46" s="50"/>
      <c r="CQZ46" s="50"/>
      <c r="CRA46" s="50"/>
      <c r="CRB46" s="50"/>
      <c r="CRC46" s="50"/>
      <c r="CRD46" s="50"/>
      <c r="CRE46" s="50"/>
      <c r="CRF46" s="50"/>
      <c r="CRG46" s="50"/>
      <c r="CRH46" s="50"/>
      <c r="CRI46" s="50"/>
      <c r="CRJ46" s="50"/>
      <c r="CRK46" s="50"/>
      <c r="CRL46" s="50"/>
      <c r="CRM46" s="50"/>
      <c r="CRN46" s="50"/>
      <c r="CRO46" s="50"/>
      <c r="CRP46" s="50"/>
      <c r="CRQ46" s="50"/>
      <c r="CRR46" s="50"/>
      <c r="CRS46" s="50"/>
      <c r="CRT46" s="50"/>
      <c r="CRU46" s="50"/>
      <c r="CRV46" s="50"/>
      <c r="CRW46" s="50"/>
      <c r="CRX46" s="50"/>
      <c r="CRY46" s="50"/>
      <c r="CRZ46" s="50"/>
      <c r="CSA46" s="50"/>
      <c r="CSB46" s="50"/>
      <c r="CSC46" s="50"/>
      <c r="CSD46" s="50"/>
      <c r="CSE46" s="50"/>
      <c r="CSF46" s="50"/>
      <c r="CSG46" s="50"/>
      <c r="CSH46" s="50"/>
      <c r="CSI46" s="50"/>
      <c r="CSJ46" s="50"/>
      <c r="CSK46" s="50"/>
      <c r="CSL46" s="50"/>
      <c r="CSM46" s="50"/>
      <c r="CSN46" s="50"/>
      <c r="CSO46" s="50"/>
      <c r="CSP46" s="50"/>
      <c r="CSQ46" s="50"/>
      <c r="CSR46" s="50"/>
      <c r="CSS46" s="50"/>
      <c r="CST46" s="50"/>
      <c r="CSU46" s="50"/>
      <c r="CSV46" s="50"/>
      <c r="CSW46" s="50"/>
      <c r="CSX46" s="50"/>
      <c r="CSY46" s="50"/>
      <c r="CSZ46" s="50"/>
      <c r="CTA46" s="50"/>
      <c r="CTB46" s="50"/>
      <c r="CTC46" s="50"/>
      <c r="CTD46" s="50"/>
      <c r="CTE46" s="50"/>
      <c r="CTF46" s="50"/>
      <c r="CTG46" s="50"/>
      <c r="CTH46" s="50"/>
      <c r="CTI46" s="50"/>
      <c r="CTJ46" s="50"/>
      <c r="CTK46" s="50"/>
      <c r="CTL46" s="50"/>
      <c r="CTM46" s="50"/>
      <c r="CTN46" s="50"/>
      <c r="CTO46" s="50"/>
      <c r="CTP46" s="50"/>
      <c r="CTQ46" s="50"/>
      <c r="CTR46" s="50"/>
      <c r="CTS46" s="50"/>
      <c r="CTT46" s="50"/>
      <c r="CTU46" s="50"/>
      <c r="CTV46" s="50"/>
      <c r="CTW46" s="50"/>
      <c r="CTX46" s="50"/>
      <c r="CTY46" s="50"/>
      <c r="CTZ46" s="50"/>
      <c r="CUA46" s="50"/>
      <c r="CUB46" s="50"/>
      <c r="CUC46" s="50"/>
      <c r="CUD46" s="50"/>
      <c r="CUE46" s="50"/>
      <c r="CUF46" s="50"/>
      <c r="CUG46" s="50"/>
      <c r="CUH46" s="50"/>
      <c r="CUI46" s="50"/>
      <c r="CUJ46" s="50"/>
      <c r="CUK46" s="50"/>
      <c r="CUL46" s="50"/>
      <c r="CUM46" s="50"/>
      <c r="CUN46" s="50"/>
      <c r="CUO46" s="50"/>
      <c r="CUP46" s="50"/>
      <c r="CUQ46" s="50"/>
      <c r="CUR46" s="50"/>
      <c r="CUS46" s="50"/>
      <c r="CUT46" s="50"/>
      <c r="CUU46" s="50"/>
      <c r="CUV46" s="50"/>
      <c r="CUW46" s="50"/>
      <c r="CUX46" s="50"/>
      <c r="CUY46" s="50"/>
      <c r="CUZ46" s="50"/>
      <c r="CVA46" s="50"/>
      <c r="CVB46" s="50"/>
      <c r="CVC46" s="50"/>
      <c r="CVD46" s="50"/>
      <c r="CVE46" s="50"/>
      <c r="CVF46" s="50"/>
      <c r="CVG46" s="50"/>
      <c r="CVH46" s="50"/>
      <c r="CVI46" s="50"/>
      <c r="CVJ46" s="50"/>
      <c r="CVK46" s="50"/>
      <c r="CVL46" s="50"/>
      <c r="CVM46" s="50"/>
      <c r="CVN46" s="50"/>
      <c r="CVO46" s="50"/>
      <c r="CVP46" s="50"/>
      <c r="CVQ46" s="50"/>
      <c r="CVR46" s="50"/>
      <c r="CVS46" s="50"/>
      <c r="CVT46" s="50"/>
      <c r="CVU46" s="50"/>
      <c r="CVV46" s="50"/>
      <c r="CVW46" s="50"/>
      <c r="CVX46" s="50"/>
      <c r="CVY46" s="50"/>
      <c r="CVZ46" s="50"/>
      <c r="CWA46" s="50"/>
      <c r="CWB46" s="50"/>
      <c r="CWC46" s="50"/>
      <c r="CWD46" s="50"/>
      <c r="CWE46" s="50"/>
      <c r="CWF46" s="50"/>
      <c r="CWG46" s="50"/>
      <c r="CWH46" s="50"/>
      <c r="CWI46" s="50"/>
      <c r="CWJ46" s="50"/>
      <c r="CWK46" s="50"/>
      <c r="CWL46" s="50"/>
      <c r="CWM46" s="50"/>
      <c r="CWN46" s="50"/>
      <c r="CWO46" s="50"/>
      <c r="CWP46" s="50"/>
      <c r="CWQ46" s="50"/>
      <c r="CWR46" s="50"/>
      <c r="CWS46" s="50"/>
      <c r="CWT46" s="50"/>
      <c r="CWU46" s="50"/>
      <c r="CWV46" s="50"/>
      <c r="CWW46" s="50"/>
      <c r="CWX46" s="50"/>
      <c r="CWY46" s="50"/>
      <c r="CWZ46" s="50"/>
      <c r="CXA46" s="50"/>
      <c r="CXB46" s="50"/>
      <c r="CXC46" s="50"/>
      <c r="CXD46" s="50"/>
      <c r="CXE46" s="50"/>
      <c r="CXF46" s="50"/>
      <c r="CXG46" s="50"/>
      <c r="CXH46" s="50"/>
      <c r="CXI46" s="50"/>
      <c r="CXJ46" s="50"/>
      <c r="CXK46" s="50"/>
      <c r="CXL46" s="50"/>
      <c r="CXM46" s="50"/>
      <c r="CXN46" s="50"/>
      <c r="CXO46" s="50"/>
      <c r="CXP46" s="50"/>
      <c r="CXQ46" s="50"/>
      <c r="CXR46" s="50"/>
      <c r="CXS46" s="50"/>
      <c r="CXT46" s="50"/>
      <c r="CXU46" s="50"/>
      <c r="CXV46" s="50"/>
      <c r="CXW46" s="50"/>
      <c r="CXX46" s="50"/>
      <c r="CXY46" s="50"/>
      <c r="CXZ46" s="50"/>
      <c r="CYA46" s="50"/>
      <c r="CYB46" s="50"/>
      <c r="CYC46" s="50"/>
      <c r="CYD46" s="50"/>
      <c r="CYE46" s="50"/>
      <c r="CYF46" s="50"/>
      <c r="CYG46" s="50"/>
      <c r="CYH46" s="50"/>
      <c r="CYI46" s="50"/>
      <c r="CYJ46" s="50"/>
      <c r="CYK46" s="50"/>
      <c r="CYL46" s="50"/>
      <c r="CYM46" s="50"/>
      <c r="CYN46" s="50"/>
      <c r="CYO46" s="50"/>
      <c r="CYP46" s="50"/>
      <c r="CYQ46" s="50"/>
      <c r="CYR46" s="50"/>
      <c r="CYS46" s="50"/>
      <c r="CYT46" s="50"/>
      <c r="CYU46" s="50"/>
      <c r="CYV46" s="50"/>
      <c r="CYW46" s="50"/>
      <c r="CYX46" s="50"/>
      <c r="CYY46" s="50"/>
      <c r="CYZ46" s="50"/>
      <c r="CZA46" s="50"/>
      <c r="CZB46" s="50"/>
      <c r="CZC46" s="50"/>
      <c r="CZD46" s="50"/>
      <c r="CZE46" s="50"/>
      <c r="CZF46" s="50"/>
      <c r="CZG46" s="50"/>
      <c r="CZH46" s="50"/>
      <c r="CZI46" s="50"/>
      <c r="CZJ46" s="50"/>
      <c r="CZK46" s="50"/>
      <c r="CZL46" s="50"/>
      <c r="CZM46" s="50"/>
      <c r="CZN46" s="50"/>
      <c r="CZO46" s="50"/>
      <c r="CZP46" s="50"/>
      <c r="CZQ46" s="50"/>
      <c r="CZR46" s="50"/>
      <c r="CZS46" s="50"/>
      <c r="CZT46" s="50"/>
      <c r="CZU46" s="50"/>
      <c r="CZV46" s="50"/>
      <c r="CZW46" s="50"/>
      <c r="CZX46" s="50"/>
      <c r="CZY46" s="50"/>
      <c r="CZZ46" s="50"/>
      <c r="DAA46" s="50"/>
      <c r="DAB46" s="50"/>
      <c r="DAC46" s="50"/>
      <c r="DAD46" s="50"/>
      <c r="DAE46" s="50"/>
      <c r="DAF46" s="50"/>
      <c r="DAG46" s="50"/>
      <c r="DAH46" s="50"/>
      <c r="DAI46" s="50"/>
      <c r="DAJ46" s="50"/>
      <c r="DAK46" s="50"/>
      <c r="DAL46" s="50"/>
      <c r="DAM46" s="50"/>
      <c r="DAN46" s="50"/>
      <c r="DAO46" s="50"/>
      <c r="DAP46" s="50"/>
      <c r="DAQ46" s="50"/>
      <c r="DAR46" s="50"/>
      <c r="DAS46" s="50"/>
      <c r="DAT46" s="50"/>
      <c r="DAU46" s="50"/>
      <c r="DAV46" s="50"/>
      <c r="DAW46" s="50"/>
      <c r="DAX46" s="50"/>
      <c r="DAY46" s="50"/>
      <c r="DAZ46" s="50"/>
      <c r="DBA46" s="50"/>
      <c r="DBB46" s="50"/>
      <c r="DBC46" s="50"/>
      <c r="DBD46" s="50"/>
      <c r="DBE46" s="50"/>
      <c r="DBF46" s="50"/>
      <c r="DBG46" s="50"/>
      <c r="DBH46" s="50"/>
      <c r="DBI46" s="50"/>
      <c r="DBJ46" s="50"/>
      <c r="DBK46" s="50"/>
      <c r="DBL46" s="50"/>
      <c r="DBM46" s="50"/>
      <c r="DBN46" s="50"/>
      <c r="DBO46" s="50"/>
      <c r="DBP46" s="50"/>
      <c r="DBQ46" s="50"/>
      <c r="DBR46" s="50"/>
      <c r="DBS46" s="50"/>
      <c r="DBT46" s="50"/>
      <c r="DBU46" s="50"/>
      <c r="DBV46" s="50"/>
      <c r="DBW46" s="50"/>
      <c r="DBX46" s="50"/>
      <c r="DBY46" s="50"/>
      <c r="DBZ46" s="50"/>
      <c r="DCA46" s="50"/>
      <c r="DCB46" s="50"/>
      <c r="DCC46" s="50"/>
      <c r="DCD46" s="50"/>
      <c r="DCE46" s="50"/>
      <c r="DCF46" s="50"/>
      <c r="DCG46" s="50"/>
      <c r="DCH46" s="50"/>
      <c r="DCI46" s="50"/>
      <c r="DCJ46" s="50"/>
      <c r="DCK46" s="50"/>
      <c r="DCL46" s="50"/>
      <c r="DCM46" s="50"/>
      <c r="DCN46" s="50"/>
      <c r="DCO46" s="50"/>
      <c r="DCP46" s="50"/>
      <c r="DCQ46" s="50"/>
      <c r="DCR46" s="50"/>
      <c r="DCS46" s="50"/>
      <c r="DCT46" s="50"/>
      <c r="DCU46" s="50"/>
      <c r="DCV46" s="50"/>
      <c r="DCW46" s="50"/>
      <c r="DCX46" s="50"/>
      <c r="DCY46" s="50"/>
      <c r="DCZ46" s="50"/>
      <c r="DDA46" s="50"/>
      <c r="DDB46" s="50"/>
      <c r="DDC46" s="50"/>
      <c r="DDD46" s="50"/>
      <c r="DDE46" s="50"/>
      <c r="DDF46" s="50"/>
      <c r="DDG46" s="50"/>
      <c r="DDH46" s="50"/>
      <c r="DDI46" s="50"/>
      <c r="DDJ46" s="50"/>
      <c r="DDK46" s="50"/>
      <c r="DDL46" s="50"/>
      <c r="DDM46" s="50"/>
      <c r="DDN46" s="50"/>
      <c r="DDO46" s="50"/>
      <c r="DDP46" s="50"/>
      <c r="DDQ46" s="50"/>
      <c r="DDR46" s="50"/>
      <c r="DDS46" s="50"/>
      <c r="DDT46" s="50"/>
      <c r="DDU46" s="50"/>
      <c r="DDV46" s="50"/>
      <c r="DDW46" s="50"/>
      <c r="DDX46" s="50"/>
      <c r="DDY46" s="50"/>
      <c r="DDZ46" s="50"/>
      <c r="DEA46" s="50"/>
      <c r="DEB46" s="50"/>
      <c r="DEC46" s="50"/>
      <c r="DED46" s="50"/>
      <c r="DEE46" s="50"/>
      <c r="DEF46" s="50"/>
      <c r="DEG46" s="50"/>
      <c r="DEH46" s="50"/>
      <c r="DEI46" s="50"/>
      <c r="DEJ46" s="50"/>
      <c r="DEK46" s="50"/>
      <c r="DEL46" s="50"/>
      <c r="DEM46" s="50"/>
      <c r="DEN46" s="50"/>
      <c r="DEO46" s="50"/>
      <c r="DEP46" s="50"/>
      <c r="DEQ46" s="50"/>
      <c r="DER46" s="50"/>
      <c r="DES46" s="50"/>
      <c r="DET46" s="50"/>
      <c r="DEU46" s="50"/>
      <c r="DEV46" s="50"/>
      <c r="DEW46" s="50"/>
      <c r="DEX46" s="50"/>
      <c r="DEY46" s="50"/>
      <c r="DEZ46" s="50"/>
      <c r="DFA46" s="50"/>
      <c r="DFB46" s="50"/>
      <c r="DFC46" s="50"/>
      <c r="DFD46" s="50"/>
      <c r="DFE46" s="50"/>
      <c r="DFF46" s="50"/>
      <c r="DFG46" s="50"/>
      <c r="DFH46" s="50"/>
      <c r="DFI46" s="50"/>
      <c r="DFJ46" s="50"/>
      <c r="DFK46" s="50"/>
      <c r="DFL46" s="50"/>
      <c r="DFM46" s="50"/>
      <c r="DFN46" s="50"/>
      <c r="DFO46" s="50"/>
      <c r="DFP46" s="50"/>
      <c r="DFQ46" s="50"/>
      <c r="DFR46" s="50"/>
      <c r="DFS46" s="50"/>
      <c r="DFT46" s="50"/>
      <c r="DFU46" s="50"/>
      <c r="DFV46" s="50"/>
      <c r="DFW46" s="50"/>
      <c r="DFX46" s="50"/>
      <c r="DFY46" s="50"/>
      <c r="DFZ46" s="50"/>
      <c r="DGA46" s="50"/>
      <c r="DGB46" s="50"/>
      <c r="DGC46" s="50"/>
      <c r="DGD46" s="50"/>
      <c r="DGE46" s="50"/>
      <c r="DGF46" s="50"/>
      <c r="DGG46" s="50"/>
      <c r="DGH46" s="50"/>
      <c r="DGI46" s="50"/>
      <c r="DGJ46" s="50"/>
      <c r="DGK46" s="50"/>
      <c r="DGL46" s="50"/>
      <c r="DGM46" s="50"/>
      <c r="DGN46" s="50"/>
      <c r="DGO46" s="50"/>
      <c r="DGP46" s="50"/>
      <c r="DGQ46" s="50"/>
      <c r="DGR46" s="50"/>
      <c r="DGS46" s="50"/>
      <c r="DGT46" s="50"/>
      <c r="DGU46" s="50"/>
      <c r="DGV46" s="50"/>
      <c r="DGW46" s="50"/>
      <c r="DGX46" s="50"/>
      <c r="DGY46" s="50"/>
      <c r="DGZ46" s="50"/>
      <c r="DHA46" s="50"/>
      <c r="DHB46" s="50"/>
      <c r="DHC46" s="50"/>
      <c r="DHD46" s="50"/>
      <c r="DHE46" s="50"/>
      <c r="DHF46" s="50"/>
      <c r="DHG46" s="50"/>
      <c r="DHH46" s="50"/>
      <c r="DHI46" s="50"/>
      <c r="DHJ46" s="50"/>
      <c r="DHK46" s="50"/>
      <c r="DHL46" s="50"/>
      <c r="DHM46" s="50"/>
      <c r="DHN46" s="50"/>
      <c r="DHO46" s="50"/>
      <c r="DHP46" s="50"/>
      <c r="DHQ46" s="50"/>
      <c r="DHR46" s="50"/>
      <c r="DHS46" s="50"/>
      <c r="DHT46" s="50"/>
      <c r="DHU46" s="50"/>
      <c r="DHV46" s="50"/>
      <c r="DHW46" s="50"/>
      <c r="DHX46" s="50"/>
      <c r="DHY46" s="50"/>
      <c r="DHZ46" s="50"/>
      <c r="DIA46" s="50"/>
      <c r="DIB46" s="50"/>
      <c r="DIC46" s="50"/>
      <c r="DID46" s="50"/>
      <c r="DIE46" s="50"/>
      <c r="DIF46" s="50"/>
      <c r="DIG46" s="50"/>
      <c r="DIH46" s="50"/>
      <c r="DII46" s="50"/>
      <c r="DIJ46" s="50"/>
      <c r="DIK46" s="50"/>
      <c r="DIL46" s="50"/>
      <c r="DIM46" s="50"/>
      <c r="DIN46" s="50"/>
      <c r="DIO46" s="50"/>
      <c r="DIP46" s="50"/>
      <c r="DIQ46" s="50"/>
      <c r="DIR46" s="50"/>
      <c r="DIS46" s="50"/>
      <c r="DIT46" s="50"/>
      <c r="DIU46" s="50"/>
      <c r="DIV46" s="50"/>
      <c r="DIW46" s="50"/>
      <c r="DIX46" s="50"/>
      <c r="DIY46" s="50"/>
      <c r="DIZ46" s="50"/>
      <c r="DJA46" s="50"/>
      <c r="DJB46" s="50"/>
      <c r="DJC46" s="50"/>
      <c r="DJD46" s="50"/>
      <c r="DJE46" s="50"/>
      <c r="DJF46" s="50"/>
      <c r="DJG46" s="50"/>
      <c r="DJH46" s="50"/>
      <c r="DJI46" s="50"/>
      <c r="DJJ46" s="50"/>
      <c r="DJK46" s="50"/>
      <c r="DJL46" s="50"/>
      <c r="DJM46" s="50"/>
      <c r="DJN46" s="50"/>
      <c r="DJO46" s="50"/>
      <c r="DJP46" s="50"/>
      <c r="DJQ46" s="50"/>
      <c r="DJR46" s="50"/>
      <c r="DJS46" s="50"/>
      <c r="DJT46" s="50"/>
      <c r="DJU46" s="50"/>
      <c r="DJV46" s="50"/>
      <c r="DJW46" s="50"/>
      <c r="DJX46" s="50"/>
      <c r="DJY46" s="50"/>
      <c r="DJZ46" s="50"/>
      <c r="DKA46" s="50"/>
      <c r="DKB46" s="50"/>
      <c r="DKC46" s="50"/>
      <c r="DKD46" s="50"/>
      <c r="DKE46" s="50"/>
      <c r="DKF46" s="50"/>
      <c r="DKG46" s="50"/>
      <c r="DKH46" s="50"/>
      <c r="DKI46" s="50"/>
      <c r="DKJ46" s="50"/>
      <c r="DKK46" s="50"/>
      <c r="DKL46" s="50"/>
      <c r="DKM46" s="50"/>
      <c r="DKN46" s="50"/>
      <c r="DKO46" s="50"/>
      <c r="DKP46" s="50"/>
      <c r="DKQ46" s="50"/>
      <c r="DKR46" s="50"/>
      <c r="DKS46" s="50"/>
      <c r="DKT46" s="50"/>
      <c r="DKU46" s="50"/>
      <c r="DKV46" s="50"/>
      <c r="DKW46" s="50"/>
      <c r="DKX46" s="50"/>
      <c r="DKY46" s="50"/>
      <c r="DKZ46" s="50"/>
      <c r="DLA46" s="50"/>
      <c r="DLB46" s="50"/>
      <c r="DLC46" s="50"/>
      <c r="DLD46" s="50"/>
      <c r="DLE46" s="50"/>
      <c r="DLF46" s="50"/>
      <c r="DLG46" s="50"/>
      <c r="DLH46" s="50"/>
      <c r="DLI46" s="50"/>
      <c r="DLJ46" s="50"/>
      <c r="DLK46" s="50"/>
      <c r="DLL46" s="50"/>
      <c r="DLM46" s="50"/>
      <c r="DLN46" s="50"/>
      <c r="DLO46" s="50"/>
      <c r="DLP46" s="50"/>
      <c r="DLQ46" s="50"/>
      <c r="DLR46" s="50"/>
      <c r="DLS46" s="50"/>
      <c r="DLT46" s="50"/>
      <c r="DLU46" s="50"/>
      <c r="DLV46" s="50"/>
      <c r="DLW46" s="50"/>
      <c r="DLX46" s="50"/>
      <c r="DLY46" s="50"/>
      <c r="DLZ46" s="50"/>
      <c r="DMA46" s="50"/>
      <c r="DMB46" s="50"/>
      <c r="DMC46" s="50"/>
      <c r="DMD46" s="50"/>
      <c r="DME46" s="50"/>
      <c r="DMF46" s="50"/>
      <c r="DMG46" s="50"/>
      <c r="DMH46" s="50"/>
      <c r="DMI46" s="50"/>
      <c r="DMJ46" s="50"/>
      <c r="DMK46" s="50"/>
      <c r="DML46" s="50"/>
      <c r="DMM46" s="50"/>
      <c r="DMN46" s="50"/>
      <c r="DMO46" s="50"/>
      <c r="DMP46" s="50"/>
      <c r="DMQ46" s="50"/>
      <c r="DMR46" s="50"/>
      <c r="DMS46" s="50"/>
      <c r="DMT46" s="50"/>
      <c r="DMU46" s="50"/>
      <c r="DMV46" s="50"/>
      <c r="DMW46" s="50"/>
      <c r="DMX46" s="50"/>
      <c r="DMY46" s="50"/>
      <c r="DMZ46" s="50"/>
      <c r="DNA46" s="50"/>
      <c r="DNB46" s="50"/>
      <c r="DNC46" s="50"/>
      <c r="DND46" s="50"/>
      <c r="DNE46" s="50"/>
      <c r="DNF46" s="50"/>
      <c r="DNG46" s="50"/>
      <c r="DNH46" s="50"/>
      <c r="DNI46" s="50"/>
      <c r="DNJ46" s="50"/>
      <c r="DNK46" s="50"/>
      <c r="DNL46" s="50"/>
      <c r="DNM46" s="50"/>
      <c r="DNN46" s="50"/>
      <c r="DNO46" s="50"/>
      <c r="DNP46" s="50"/>
      <c r="DNQ46" s="50"/>
      <c r="DNR46" s="50"/>
      <c r="DNS46" s="50"/>
      <c r="DNT46" s="50"/>
      <c r="DNU46" s="50"/>
      <c r="DNV46" s="50"/>
      <c r="DNW46" s="50"/>
      <c r="DNX46" s="50"/>
      <c r="DNY46" s="50"/>
      <c r="DNZ46" s="50"/>
      <c r="DOA46" s="50"/>
      <c r="DOB46" s="50"/>
      <c r="DOC46" s="50"/>
      <c r="DOD46" s="50"/>
      <c r="DOE46" s="50"/>
      <c r="DOF46" s="50"/>
      <c r="DOG46" s="50"/>
      <c r="DOH46" s="50"/>
      <c r="DOI46" s="50"/>
      <c r="DOJ46" s="50"/>
      <c r="DOK46" s="50"/>
      <c r="DOL46" s="50"/>
      <c r="DOM46" s="50"/>
      <c r="DON46" s="50"/>
      <c r="DOO46" s="50"/>
      <c r="DOP46" s="50"/>
      <c r="DOQ46" s="50"/>
      <c r="DOR46" s="50"/>
      <c r="DOS46" s="50"/>
      <c r="DOT46" s="50"/>
      <c r="DOU46" s="50"/>
      <c r="DOV46" s="50"/>
      <c r="DOW46" s="50"/>
      <c r="DOX46" s="50"/>
      <c r="DOY46" s="50"/>
      <c r="DOZ46" s="50"/>
      <c r="DPA46" s="50"/>
      <c r="DPB46" s="50"/>
      <c r="DPC46" s="50"/>
      <c r="DPD46" s="50"/>
      <c r="DPE46" s="50"/>
      <c r="DPF46" s="50"/>
      <c r="DPG46" s="50"/>
      <c r="DPH46" s="50"/>
      <c r="DPI46" s="50"/>
      <c r="DPJ46" s="50"/>
      <c r="DPK46" s="50"/>
      <c r="DPL46" s="50"/>
      <c r="DPM46" s="50"/>
      <c r="DPN46" s="50"/>
      <c r="DPO46" s="50"/>
      <c r="DPP46" s="50"/>
      <c r="DPQ46" s="50"/>
      <c r="DPR46" s="50"/>
      <c r="DPS46" s="50"/>
      <c r="DPT46" s="50"/>
      <c r="DPU46" s="50"/>
      <c r="DPV46" s="50"/>
      <c r="DPW46" s="50"/>
      <c r="DPX46" s="50"/>
      <c r="DPY46" s="50"/>
      <c r="DPZ46" s="50"/>
      <c r="DQA46" s="50"/>
      <c r="DQB46" s="50"/>
      <c r="DQC46" s="50"/>
      <c r="DQD46" s="50"/>
      <c r="DQE46" s="50"/>
      <c r="DQF46" s="50"/>
      <c r="DQG46" s="50"/>
      <c r="DQH46" s="50"/>
      <c r="DQI46" s="50"/>
      <c r="DQJ46" s="50"/>
      <c r="DQK46" s="50"/>
      <c r="DQL46" s="50"/>
      <c r="DQM46" s="50"/>
      <c r="DQN46" s="50"/>
      <c r="DQO46" s="50"/>
      <c r="DQP46" s="50"/>
      <c r="DQQ46" s="50"/>
      <c r="DQR46" s="50"/>
      <c r="DQS46" s="50"/>
      <c r="DQT46" s="50"/>
      <c r="DQU46" s="50"/>
      <c r="DQV46" s="50"/>
      <c r="DQW46" s="50"/>
      <c r="DQX46" s="50"/>
      <c r="DQY46" s="50"/>
      <c r="DQZ46" s="50"/>
      <c r="DRA46" s="50"/>
      <c r="DRB46" s="50"/>
      <c r="DRC46" s="50"/>
      <c r="DRD46" s="50"/>
      <c r="DRE46" s="50"/>
      <c r="DRF46" s="50"/>
      <c r="DRG46" s="50"/>
      <c r="DRH46" s="50"/>
      <c r="DRI46" s="50"/>
      <c r="DRJ46" s="50"/>
      <c r="DRK46" s="50"/>
      <c r="DRL46" s="50"/>
      <c r="DRM46" s="50"/>
      <c r="DRN46" s="50"/>
      <c r="DRO46" s="50"/>
      <c r="DRP46" s="50"/>
      <c r="DRQ46" s="50"/>
      <c r="DRR46" s="50"/>
      <c r="DRS46" s="50"/>
      <c r="DRT46" s="50"/>
      <c r="DRU46" s="50"/>
      <c r="DRV46" s="50"/>
      <c r="DRW46" s="50"/>
      <c r="DRX46" s="50"/>
      <c r="DRY46" s="50"/>
      <c r="DRZ46" s="50"/>
      <c r="DSA46" s="50"/>
      <c r="DSB46" s="50"/>
      <c r="DSC46" s="50"/>
      <c r="DSD46" s="50"/>
      <c r="DSE46" s="50"/>
      <c r="DSF46" s="50"/>
      <c r="DSG46" s="50"/>
      <c r="DSH46" s="50"/>
      <c r="DSI46" s="50"/>
      <c r="DSJ46" s="50"/>
      <c r="DSK46" s="50"/>
      <c r="DSL46" s="50"/>
      <c r="DSM46" s="50"/>
      <c r="DSN46" s="50"/>
      <c r="DSO46" s="50"/>
      <c r="DSP46" s="50"/>
      <c r="DSQ46" s="50"/>
      <c r="DSR46" s="50"/>
      <c r="DSS46" s="50"/>
      <c r="DST46" s="50"/>
      <c r="DSU46" s="50"/>
      <c r="DSV46" s="50"/>
      <c r="DSW46" s="50"/>
      <c r="DSX46" s="50"/>
      <c r="DSY46" s="50"/>
      <c r="DSZ46" s="50"/>
      <c r="DTA46" s="50"/>
      <c r="DTB46" s="50"/>
      <c r="DTC46" s="50"/>
      <c r="DTD46" s="50"/>
      <c r="DTE46" s="50"/>
      <c r="DTF46" s="50"/>
      <c r="DTG46" s="50"/>
      <c r="DTH46" s="50"/>
      <c r="DTI46" s="50"/>
      <c r="DTJ46" s="50"/>
      <c r="DTK46" s="50"/>
      <c r="DTL46" s="50"/>
      <c r="DTM46" s="50"/>
      <c r="DTN46" s="50"/>
      <c r="DTO46" s="50"/>
      <c r="DTP46" s="50"/>
      <c r="DTQ46" s="50"/>
      <c r="DTR46" s="50"/>
      <c r="DTS46" s="50"/>
      <c r="DTT46" s="50"/>
      <c r="DTU46" s="50"/>
      <c r="DTV46" s="50"/>
      <c r="DTW46" s="50"/>
      <c r="DTX46" s="50"/>
      <c r="DTY46" s="50"/>
      <c r="DTZ46" s="50"/>
      <c r="DUA46" s="50"/>
      <c r="DUB46" s="50"/>
      <c r="DUC46" s="50"/>
      <c r="DUD46" s="50"/>
      <c r="DUE46" s="50"/>
      <c r="DUF46" s="50"/>
      <c r="DUG46" s="50"/>
      <c r="DUH46" s="50"/>
      <c r="DUI46" s="50"/>
      <c r="DUJ46" s="50"/>
      <c r="DUK46" s="50"/>
      <c r="DUL46" s="50"/>
      <c r="DUM46" s="50"/>
      <c r="DUN46" s="50"/>
      <c r="DUO46" s="50"/>
      <c r="DUP46" s="50"/>
      <c r="DUQ46" s="50"/>
      <c r="DUR46" s="50"/>
      <c r="DUS46" s="50"/>
      <c r="DUT46" s="50"/>
      <c r="DUU46" s="50"/>
      <c r="DUV46" s="50"/>
      <c r="DUW46" s="50"/>
      <c r="DUX46" s="50"/>
      <c r="DUY46" s="50"/>
      <c r="DUZ46" s="50"/>
      <c r="DVA46" s="50"/>
      <c r="DVB46" s="50"/>
      <c r="DVC46" s="50"/>
      <c r="DVD46" s="50"/>
      <c r="DVE46" s="50"/>
      <c r="DVF46" s="50"/>
      <c r="DVG46" s="50"/>
      <c r="DVH46" s="50"/>
      <c r="DVI46" s="50"/>
      <c r="DVJ46" s="50"/>
      <c r="DVK46" s="50"/>
      <c r="DVL46" s="50"/>
      <c r="DVM46" s="50"/>
      <c r="DVN46" s="50"/>
      <c r="DVO46" s="50"/>
      <c r="DVP46" s="50"/>
      <c r="DVQ46" s="50"/>
      <c r="DVR46" s="50"/>
      <c r="DVS46" s="50"/>
      <c r="DVT46" s="50"/>
      <c r="DVU46" s="50"/>
      <c r="DVV46" s="50"/>
      <c r="DVW46" s="50"/>
      <c r="DVX46" s="50"/>
      <c r="DVY46" s="50"/>
      <c r="DVZ46" s="50"/>
      <c r="DWA46" s="50"/>
      <c r="DWB46" s="50"/>
      <c r="DWC46" s="50"/>
      <c r="DWD46" s="50"/>
      <c r="DWE46" s="50"/>
      <c r="DWF46" s="50"/>
      <c r="DWG46" s="50"/>
      <c r="DWH46" s="50"/>
      <c r="DWI46" s="50"/>
      <c r="DWJ46" s="50"/>
      <c r="DWK46" s="50"/>
      <c r="DWL46" s="50"/>
      <c r="DWM46" s="50"/>
      <c r="DWN46" s="50"/>
      <c r="DWO46" s="50"/>
      <c r="DWP46" s="50"/>
      <c r="DWQ46" s="50"/>
      <c r="DWR46" s="50"/>
      <c r="DWS46" s="50"/>
      <c r="DWT46" s="50"/>
      <c r="DWU46" s="50"/>
      <c r="DWV46" s="50"/>
      <c r="DWW46" s="50"/>
      <c r="DWX46" s="50"/>
      <c r="DWY46" s="50"/>
      <c r="DWZ46" s="50"/>
      <c r="DXA46" s="50"/>
      <c r="DXB46" s="50"/>
      <c r="DXC46" s="50"/>
      <c r="DXD46" s="50"/>
      <c r="DXE46" s="50"/>
      <c r="DXF46" s="50"/>
      <c r="DXG46" s="50"/>
      <c r="DXH46" s="50"/>
      <c r="DXI46" s="50"/>
      <c r="DXJ46" s="50"/>
      <c r="DXK46" s="50"/>
      <c r="DXL46" s="50"/>
      <c r="DXM46" s="50"/>
      <c r="DXN46" s="50"/>
      <c r="DXO46" s="50"/>
      <c r="DXP46" s="50"/>
      <c r="DXQ46" s="50"/>
      <c r="DXR46" s="50"/>
      <c r="DXS46" s="50"/>
      <c r="DXT46" s="50"/>
      <c r="DXU46" s="50"/>
      <c r="DXV46" s="50"/>
      <c r="DXW46" s="50"/>
      <c r="DXX46" s="50"/>
      <c r="DXY46" s="50"/>
      <c r="DXZ46" s="50"/>
      <c r="DYA46" s="50"/>
      <c r="DYB46" s="50"/>
      <c r="DYC46" s="50"/>
      <c r="DYD46" s="50"/>
      <c r="DYE46" s="50"/>
      <c r="DYF46" s="50"/>
      <c r="DYG46" s="50"/>
      <c r="DYH46" s="50"/>
      <c r="DYI46" s="50"/>
      <c r="DYJ46" s="50"/>
      <c r="DYK46" s="50"/>
      <c r="DYL46" s="50"/>
      <c r="DYM46" s="50"/>
      <c r="DYN46" s="50"/>
      <c r="DYO46" s="50"/>
      <c r="DYP46" s="50"/>
      <c r="DYQ46" s="50"/>
      <c r="DYR46" s="50"/>
      <c r="DYS46" s="50"/>
      <c r="DYT46" s="50"/>
      <c r="DYU46" s="50"/>
      <c r="DYV46" s="50"/>
      <c r="DYW46" s="50"/>
      <c r="DYX46" s="50"/>
      <c r="DYY46" s="50"/>
      <c r="DYZ46" s="50"/>
      <c r="DZA46" s="50"/>
      <c r="DZB46" s="50"/>
      <c r="DZC46" s="50"/>
      <c r="DZD46" s="50"/>
      <c r="DZE46" s="50"/>
      <c r="DZF46" s="50"/>
      <c r="DZG46" s="50"/>
      <c r="DZH46" s="50"/>
      <c r="DZI46" s="50"/>
      <c r="DZJ46" s="50"/>
      <c r="DZK46" s="50"/>
      <c r="DZL46" s="50"/>
      <c r="DZM46" s="50"/>
      <c r="DZN46" s="50"/>
      <c r="DZO46" s="50"/>
      <c r="DZP46" s="50"/>
      <c r="DZQ46" s="50"/>
      <c r="DZR46" s="50"/>
      <c r="DZS46" s="50"/>
      <c r="DZT46" s="50"/>
      <c r="DZU46" s="50"/>
      <c r="DZV46" s="50"/>
      <c r="DZW46" s="50"/>
      <c r="DZX46" s="50"/>
      <c r="DZY46" s="50"/>
      <c r="DZZ46" s="50"/>
      <c r="EAA46" s="50"/>
      <c r="EAB46" s="50"/>
      <c r="EAC46" s="50"/>
      <c r="EAD46" s="50"/>
      <c r="EAE46" s="50"/>
      <c r="EAF46" s="50"/>
      <c r="EAG46" s="50"/>
      <c r="EAH46" s="50"/>
      <c r="EAI46" s="50"/>
      <c r="EAJ46" s="50"/>
      <c r="EAK46" s="50"/>
      <c r="EAL46" s="50"/>
      <c r="EAM46" s="50"/>
      <c r="EAN46" s="50"/>
      <c r="EAO46" s="50"/>
      <c r="EAP46" s="50"/>
      <c r="EAQ46" s="50"/>
      <c r="EAR46" s="50"/>
      <c r="EAS46" s="50"/>
      <c r="EAT46" s="50"/>
      <c r="EAU46" s="50"/>
      <c r="EAV46" s="50"/>
      <c r="EAW46" s="50"/>
      <c r="EAX46" s="50"/>
      <c r="EAY46" s="50"/>
      <c r="EAZ46" s="50"/>
      <c r="EBA46" s="50"/>
      <c r="EBB46" s="50"/>
      <c r="EBC46" s="50"/>
      <c r="EBD46" s="50"/>
      <c r="EBE46" s="50"/>
      <c r="EBF46" s="50"/>
      <c r="EBG46" s="50"/>
      <c r="EBH46" s="50"/>
      <c r="EBI46" s="50"/>
      <c r="EBJ46" s="50"/>
      <c r="EBK46" s="50"/>
      <c r="EBL46" s="50"/>
      <c r="EBM46" s="50"/>
      <c r="EBN46" s="50"/>
      <c r="EBO46" s="50"/>
      <c r="EBP46" s="50"/>
      <c r="EBQ46" s="50"/>
      <c r="EBR46" s="50"/>
      <c r="EBS46" s="50"/>
      <c r="EBT46" s="50"/>
      <c r="EBU46" s="50"/>
      <c r="EBV46" s="50"/>
      <c r="EBW46" s="50"/>
      <c r="EBX46" s="50"/>
      <c r="EBY46" s="50"/>
      <c r="EBZ46" s="50"/>
      <c r="ECA46" s="50"/>
      <c r="ECB46" s="50"/>
      <c r="ECC46" s="50"/>
      <c r="ECD46" s="50"/>
      <c r="ECE46" s="50"/>
      <c r="ECF46" s="50"/>
      <c r="ECG46" s="50"/>
      <c r="ECH46" s="50"/>
      <c r="ECI46" s="50"/>
      <c r="ECJ46" s="50"/>
      <c r="ECK46" s="50"/>
      <c r="ECL46" s="50"/>
      <c r="ECM46" s="50"/>
      <c r="ECN46" s="50"/>
      <c r="ECO46" s="50"/>
      <c r="ECP46" s="50"/>
      <c r="ECQ46" s="50"/>
      <c r="ECR46" s="50"/>
      <c r="ECS46" s="50"/>
      <c r="ECT46" s="50"/>
      <c r="ECU46" s="50"/>
      <c r="ECV46" s="50"/>
      <c r="ECW46" s="50"/>
      <c r="ECX46" s="50"/>
      <c r="ECY46" s="50"/>
      <c r="ECZ46" s="50"/>
      <c r="EDA46" s="50"/>
      <c r="EDB46" s="50"/>
      <c r="EDC46" s="50"/>
      <c r="EDD46" s="50"/>
      <c r="EDE46" s="50"/>
      <c r="EDF46" s="50"/>
      <c r="EDG46" s="50"/>
      <c r="EDH46" s="50"/>
      <c r="EDI46" s="50"/>
      <c r="EDJ46" s="50"/>
      <c r="EDK46" s="50"/>
      <c r="EDL46" s="50"/>
      <c r="EDM46" s="50"/>
      <c r="EDN46" s="50"/>
      <c r="EDO46" s="50"/>
      <c r="EDP46" s="50"/>
      <c r="EDQ46" s="50"/>
      <c r="EDR46" s="50"/>
      <c r="EDS46" s="50"/>
      <c r="EDT46" s="50"/>
      <c r="EDU46" s="50"/>
      <c r="EDV46" s="50"/>
      <c r="EDW46" s="50"/>
      <c r="EDX46" s="50"/>
      <c r="EDY46" s="50"/>
      <c r="EDZ46" s="50"/>
      <c r="EEA46" s="50"/>
      <c r="EEB46" s="50"/>
      <c r="EEC46" s="50"/>
      <c r="EED46" s="50"/>
      <c r="EEE46" s="50"/>
      <c r="EEF46" s="50"/>
      <c r="EEG46" s="50"/>
      <c r="EEH46" s="50"/>
      <c r="EEI46" s="50"/>
      <c r="EEJ46" s="50"/>
      <c r="EEK46" s="50"/>
      <c r="EEL46" s="50"/>
      <c r="EEM46" s="50"/>
      <c r="EEN46" s="50"/>
      <c r="EEO46" s="50"/>
      <c r="EEP46" s="50"/>
      <c r="EEQ46" s="50"/>
      <c r="EER46" s="50"/>
      <c r="EES46" s="50"/>
      <c r="EET46" s="50"/>
      <c r="EEU46" s="50"/>
      <c r="EEV46" s="50"/>
      <c r="EEW46" s="50"/>
      <c r="EEX46" s="50"/>
      <c r="EEY46" s="50"/>
      <c r="EEZ46" s="50"/>
      <c r="EFA46" s="50"/>
      <c r="EFB46" s="50"/>
      <c r="EFC46" s="50"/>
      <c r="EFD46" s="50"/>
      <c r="EFE46" s="50"/>
      <c r="EFF46" s="50"/>
      <c r="EFG46" s="50"/>
      <c r="EFH46" s="50"/>
      <c r="EFI46" s="50"/>
      <c r="EFJ46" s="50"/>
      <c r="EFK46" s="50"/>
      <c r="EFL46" s="50"/>
      <c r="EFM46" s="50"/>
      <c r="EFN46" s="50"/>
      <c r="EFO46" s="50"/>
      <c r="EFP46" s="50"/>
      <c r="EFQ46" s="50"/>
      <c r="EFR46" s="50"/>
      <c r="EFS46" s="50"/>
      <c r="EFT46" s="50"/>
      <c r="EFU46" s="50"/>
      <c r="EFV46" s="50"/>
      <c r="EFW46" s="50"/>
      <c r="EFX46" s="50"/>
      <c r="EFY46" s="50"/>
      <c r="EFZ46" s="50"/>
      <c r="EGA46" s="50"/>
      <c r="EGB46" s="50"/>
      <c r="EGC46" s="50"/>
      <c r="EGD46" s="50"/>
      <c r="EGE46" s="50"/>
      <c r="EGF46" s="50"/>
      <c r="EGG46" s="50"/>
      <c r="EGH46" s="50"/>
      <c r="EGI46" s="50"/>
      <c r="EGJ46" s="50"/>
      <c r="EGK46" s="50"/>
      <c r="EGL46" s="50"/>
      <c r="EGM46" s="50"/>
      <c r="EGN46" s="50"/>
      <c r="EGO46" s="50"/>
      <c r="EGP46" s="50"/>
      <c r="EGQ46" s="50"/>
      <c r="EGR46" s="50"/>
      <c r="EGS46" s="50"/>
      <c r="EGT46" s="50"/>
      <c r="EGU46" s="50"/>
      <c r="EGV46" s="50"/>
      <c r="EGW46" s="50"/>
      <c r="EGX46" s="50"/>
      <c r="EGY46" s="50"/>
      <c r="EGZ46" s="50"/>
      <c r="EHA46" s="50"/>
      <c r="EHB46" s="50"/>
      <c r="EHC46" s="50"/>
      <c r="EHD46" s="50"/>
      <c r="EHE46" s="50"/>
      <c r="EHF46" s="50"/>
      <c r="EHG46" s="50"/>
      <c r="EHH46" s="50"/>
      <c r="EHI46" s="50"/>
      <c r="EHJ46" s="50"/>
      <c r="EHK46" s="50"/>
      <c r="EHL46" s="50"/>
      <c r="EHM46" s="50"/>
      <c r="EHN46" s="50"/>
      <c r="EHO46" s="50"/>
      <c r="EHP46" s="50"/>
      <c r="EHQ46" s="50"/>
      <c r="EHR46" s="50"/>
      <c r="EHS46" s="50"/>
      <c r="EHT46" s="50"/>
      <c r="EHU46" s="50"/>
      <c r="EHV46" s="50"/>
      <c r="EHW46" s="50"/>
      <c r="EHX46" s="50"/>
      <c r="EHY46" s="50"/>
      <c r="EHZ46" s="50"/>
      <c r="EIA46" s="50"/>
      <c r="EIB46" s="50"/>
      <c r="EIC46" s="50"/>
      <c r="EID46" s="50"/>
      <c r="EIE46" s="50"/>
      <c r="EIF46" s="50"/>
      <c r="EIG46" s="50"/>
      <c r="EIH46" s="50"/>
      <c r="EII46" s="50"/>
      <c r="EIJ46" s="50"/>
      <c r="EIK46" s="50"/>
      <c r="EIL46" s="50"/>
      <c r="EIM46" s="50"/>
      <c r="EIN46" s="50"/>
      <c r="EIO46" s="50"/>
      <c r="EIP46" s="50"/>
      <c r="EIQ46" s="50"/>
      <c r="EIR46" s="50"/>
      <c r="EIS46" s="50"/>
      <c r="EIT46" s="50"/>
      <c r="EIU46" s="50"/>
      <c r="EIV46" s="50"/>
      <c r="EIW46" s="50"/>
      <c r="EIX46" s="50"/>
      <c r="EIY46" s="50"/>
      <c r="EIZ46" s="50"/>
      <c r="EJA46" s="50"/>
      <c r="EJB46" s="50"/>
      <c r="EJC46" s="50"/>
      <c r="EJD46" s="50"/>
      <c r="EJE46" s="50"/>
      <c r="EJF46" s="50"/>
      <c r="EJG46" s="50"/>
      <c r="EJH46" s="50"/>
      <c r="EJI46" s="50"/>
      <c r="EJJ46" s="50"/>
      <c r="EJK46" s="50"/>
      <c r="EJL46" s="50"/>
      <c r="EJM46" s="50"/>
      <c r="EJN46" s="50"/>
      <c r="EJO46" s="50"/>
      <c r="EJP46" s="50"/>
      <c r="EJQ46" s="50"/>
      <c r="EJR46" s="50"/>
      <c r="EJS46" s="50"/>
      <c r="EJT46" s="50"/>
      <c r="EJU46" s="50"/>
      <c r="EJV46" s="50"/>
      <c r="EJW46" s="50"/>
      <c r="EJX46" s="50"/>
      <c r="EJY46" s="50"/>
      <c r="EJZ46" s="50"/>
      <c r="EKA46" s="50"/>
      <c r="EKB46" s="50"/>
      <c r="EKC46" s="50"/>
      <c r="EKD46" s="50"/>
      <c r="EKE46" s="50"/>
      <c r="EKF46" s="50"/>
      <c r="EKG46" s="50"/>
      <c r="EKH46" s="50"/>
      <c r="EKI46" s="50"/>
      <c r="EKJ46" s="50"/>
      <c r="EKK46" s="50"/>
      <c r="EKL46" s="50"/>
      <c r="EKM46" s="50"/>
      <c r="EKN46" s="50"/>
      <c r="EKO46" s="50"/>
      <c r="EKP46" s="50"/>
      <c r="EKQ46" s="50"/>
      <c r="EKR46" s="50"/>
      <c r="EKS46" s="50"/>
      <c r="EKT46" s="50"/>
      <c r="EKU46" s="50"/>
      <c r="EKV46" s="50"/>
      <c r="EKW46" s="50"/>
      <c r="EKX46" s="50"/>
      <c r="EKY46" s="50"/>
      <c r="EKZ46" s="50"/>
      <c r="ELA46" s="50"/>
      <c r="ELB46" s="50"/>
      <c r="ELC46" s="50"/>
      <c r="ELD46" s="50"/>
      <c r="ELE46" s="50"/>
      <c r="ELF46" s="50"/>
      <c r="ELG46" s="50"/>
      <c r="ELH46" s="50"/>
      <c r="ELI46" s="50"/>
      <c r="ELJ46" s="50"/>
      <c r="ELK46" s="50"/>
      <c r="ELL46" s="50"/>
      <c r="ELM46" s="50"/>
      <c r="ELN46" s="50"/>
      <c r="ELO46" s="50"/>
      <c r="ELP46" s="50"/>
      <c r="ELQ46" s="50"/>
      <c r="ELR46" s="50"/>
      <c r="ELS46" s="50"/>
      <c r="ELT46" s="50"/>
      <c r="ELU46" s="50"/>
      <c r="ELV46" s="50"/>
      <c r="ELW46" s="50"/>
      <c r="ELX46" s="50"/>
      <c r="ELY46" s="50"/>
      <c r="ELZ46" s="50"/>
      <c r="EMA46" s="50"/>
      <c r="EMB46" s="50"/>
      <c r="EMC46" s="50"/>
      <c r="EMD46" s="50"/>
      <c r="EME46" s="50"/>
      <c r="EMF46" s="50"/>
      <c r="EMG46" s="50"/>
      <c r="EMH46" s="50"/>
      <c r="EMI46" s="50"/>
      <c r="EMJ46" s="50"/>
      <c r="EMK46" s="50"/>
      <c r="EML46" s="50"/>
      <c r="EMM46" s="50"/>
      <c r="EMN46" s="50"/>
      <c r="EMO46" s="50"/>
      <c r="EMP46" s="50"/>
      <c r="EMQ46" s="50"/>
      <c r="EMR46" s="50"/>
      <c r="EMS46" s="50"/>
      <c r="EMT46" s="50"/>
      <c r="EMU46" s="50"/>
      <c r="EMV46" s="50"/>
      <c r="EMW46" s="50"/>
      <c r="EMX46" s="50"/>
      <c r="EMY46" s="50"/>
      <c r="EMZ46" s="50"/>
      <c r="ENA46" s="50"/>
      <c r="ENB46" s="50"/>
      <c r="ENC46" s="50"/>
      <c r="END46" s="50"/>
      <c r="ENE46" s="50"/>
      <c r="ENF46" s="50"/>
      <c r="ENG46" s="50"/>
      <c r="ENH46" s="50"/>
      <c r="ENI46" s="50"/>
      <c r="ENJ46" s="50"/>
      <c r="ENK46" s="50"/>
      <c r="ENL46" s="50"/>
      <c r="ENM46" s="50"/>
      <c r="ENN46" s="50"/>
      <c r="ENO46" s="50"/>
      <c r="ENP46" s="50"/>
      <c r="ENQ46" s="50"/>
      <c r="ENR46" s="50"/>
      <c r="ENS46" s="50"/>
      <c r="ENT46" s="50"/>
      <c r="ENU46" s="50"/>
      <c r="ENV46" s="50"/>
      <c r="ENW46" s="50"/>
      <c r="ENX46" s="50"/>
      <c r="ENY46" s="50"/>
      <c r="ENZ46" s="50"/>
      <c r="EOA46" s="50"/>
      <c r="EOB46" s="50"/>
      <c r="EOC46" s="50"/>
      <c r="EOD46" s="50"/>
      <c r="EOE46" s="50"/>
      <c r="EOF46" s="50"/>
      <c r="EOG46" s="50"/>
      <c r="EOH46" s="50"/>
      <c r="EOI46" s="50"/>
      <c r="EOJ46" s="50"/>
      <c r="EOK46" s="50"/>
      <c r="EOL46" s="50"/>
      <c r="EOM46" s="50"/>
      <c r="EON46" s="50"/>
      <c r="EOO46" s="50"/>
      <c r="EOP46" s="50"/>
      <c r="EOQ46" s="50"/>
      <c r="EOR46" s="50"/>
      <c r="EOS46" s="50"/>
      <c r="EOT46" s="50"/>
      <c r="EOU46" s="50"/>
      <c r="EOV46" s="50"/>
      <c r="EOW46" s="50"/>
      <c r="EOX46" s="50"/>
      <c r="EOY46" s="50"/>
      <c r="EOZ46" s="50"/>
      <c r="EPA46" s="50"/>
      <c r="EPB46" s="50"/>
      <c r="EPC46" s="50"/>
      <c r="EPD46" s="50"/>
      <c r="EPE46" s="50"/>
      <c r="EPF46" s="50"/>
      <c r="EPG46" s="50"/>
      <c r="EPH46" s="50"/>
      <c r="EPI46" s="50"/>
      <c r="EPJ46" s="50"/>
      <c r="EPK46" s="50"/>
      <c r="EPL46" s="50"/>
      <c r="EPM46" s="50"/>
      <c r="EPN46" s="50"/>
      <c r="EPO46" s="50"/>
      <c r="EPP46" s="50"/>
      <c r="EPQ46" s="50"/>
      <c r="EPR46" s="50"/>
      <c r="EPS46" s="50"/>
      <c r="EPT46" s="50"/>
      <c r="EPU46" s="50"/>
      <c r="EPV46" s="50"/>
      <c r="EPW46" s="50"/>
      <c r="EPX46" s="50"/>
      <c r="EPY46" s="50"/>
      <c r="EPZ46" s="50"/>
      <c r="EQA46" s="50"/>
      <c r="EQB46" s="50"/>
      <c r="EQC46" s="50"/>
      <c r="EQD46" s="50"/>
      <c r="EQE46" s="50"/>
      <c r="EQF46" s="50"/>
      <c r="EQG46" s="50"/>
      <c r="EQH46" s="50"/>
      <c r="EQI46" s="50"/>
      <c r="EQJ46" s="50"/>
      <c r="EQK46" s="50"/>
      <c r="EQL46" s="50"/>
      <c r="EQM46" s="50"/>
      <c r="EQN46" s="50"/>
      <c r="EQO46" s="50"/>
      <c r="EQP46" s="50"/>
      <c r="EQQ46" s="50"/>
      <c r="EQR46" s="50"/>
      <c r="EQS46" s="50"/>
      <c r="EQT46" s="50"/>
      <c r="EQU46" s="50"/>
      <c r="EQV46" s="50"/>
      <c r="EQW46" s="50"/>
      <c r="EQX46" s="50"/>
      <c r="EQY46" s="50"/>
      <c r="EQZ46" s="50"/>
      <c r="ERA46" s="50"/>
      <c r="ERB46" s="50"/>
      <c r="ERC46" s="50"/>
      <c r="ERD46" s="50"/>
      <c r="ERE46" s="50"/>
      <c r="ERF46" s="50"/>
      <c r="ERG46" s="50"/>
      <c r="ERH46" s="50"/>
      <c r="ERI46" s="50"/>
      <c r="ERJ46" s="50"/>
      <c r="ERK46" s="50"/>
      <c r="ERL46" s="50"/>
      <c r="ERM46" s="50"/>
      <c r="ERN46" s="50"/>
      <c r="ERO46" s="50"/>
      <c r="ERP46" s="50"/>
      <c r="ERQ46" s="50"/>
      <c r="ERR46" s="50"/>
      <c r="ERS46" s="50"/>
      <c r="ERT46" s="50"/>
      <c r="ERU46" s="50"/>
      <c r="ERV46" s="50"/>
      <c r="ERW46" s="50"/>
      <c r="ERX46" s="50"/>
      <c r="ERY46" s="50"/>
      <c r="ERZ46" s="50"/>
      <c r="ESA46" s="50"/>
      <c r="ESB46" s="50"/>
      <c r="ESC46" s="50"/>
      <c r="ESD46" s="50"/>
      <c r="ESE46" s="50"/>
      <c r="ESF46" s="50"/>
      <c r="ESG46" s="50"/>
      <c r="ESH46" s="50"/>
      <c r="ESI46" s="50"/>
      <c r="ESJ46" s="50"/>
      <c r="ESK46" s="50"/>
      <c r="ESL46" s="50"/>
      <c r="ESM46" s="50"/>
      <c r="ESN46" s="50"/>
      <c r="ESO46" s="50"/>
      <c r="ESP46" s="50"/>
      <c r="ESQ46" s="50"/>
      <c r="ESR46" s="50"/>
      <c r="ESS46" s="50"/>
      <c r="EST46" s="50"/>
      <c r="ESU46" s="50"/>
      <c r="ESV46" s="50"/>
      <c r="ESW46" s="50"/>
      <c r="ESX46" s="50"/>
      <c r="ESY46" s="50"/>
      <c r="ESZ46" s="50"/>
      <c r="ETA46" s="50"/>
      <c r="ETB46" s="50"/>
      <c r="ETC46" s="50"/>
      <c r="ETD46" s="50"/>
      <c r="ETE46" s="50"/>
      <c r="ETF46" s="50"/>
      <c r="ETG46" s="50"/>
      <c r="ETH46" s="50"/>
      <c r="ETI46" s="50"/>
      <c r="ETJ46" s="50"/>
      <c r="ETK46" s="50"/>
      <c r="ETL46" s="50"/>
      <c r="ETM46" s="50"/>
      <c r="ETN46" s="50"/>
      <c r="ETO46" s="50"/>
      <c r="ETP46" s="50"/>
      <c r="ETQ46" s="50"/>
      <c r="ETR46" s="50"/>
      <c r="ETS46" s="50"/>
      <c r="ETT46" s="50"/>
      <c r="ETU46" s="50"/>
      <c r="ETV46" s="50"/>
      <c r="ETW46" s="50"/>
      <c r="ETX46" s="50"/>
      <c r="ETY46" s="50"/>
      <c r="ETZ46" s="50"/>
      <c r="EUA46" s="50"/>
      <c r="EUB46" s="50"/>
      <c r="EUC46" s="50"/>
      <c r="EUD46" s="50"/>
      <c r="EUE46" s="50"/>
      <c r="EUF46" s="50"/>
      <c r="EUG46" s="50"/>
      <c r="EUH46" s="50"/>
      <c r="EUI46" s="50"/>
      <c r="EUJ46" s="50"/>
      <c r="EUK46" s="50"/>
      <c r="EUL46" s="50"/>
      <c r="EUM46" s="50"/>
      <c r="EUN46" s="50"/>
      <c r="EUO46" s="50"/>
      <c r="EUP46" s="50"/>
      <c r="EUQ46" s="50"/>
      <c r="EUR46" s="50"/>
      <c r="EUS46" s="50"/>
      <c r="EUT46" s="50"/>
      <c r="EUU46" s="50"/>
      <c r="EUV46" s="50"/>
      <c r="EUW46" s="50"/>
      <c r="EUX46" s="50"/>
      <c r="EUY46" s="50"/>
      <c r="EUZ46" s="50"/>
      <c r="EVA46" s="50"/>
      <c r="EVB46" s="50"/>
      <c r="EVC46" s="50"/>
      <c r="EVD46" s="50"/>
      <c r="EVE46" s="50"/>
      <c r="EVF46" s="50"/>
      <c r="EVG46" s="50"/>
      <c r="EVH46" s="50"/>
      <c r="EVI46" s="50"/>
      <c r="EVJ46" s="50"/>
      <c r="EVK46" s="50"/>
      <c r="EVL46" s="50"/>
      <c r="EVM46" s="50"/>
      <c r="EVN46" s="50"/>
      <c r="EVO46" s="50"/>
      <c r="EVP46" s="50"/>
      <c r="EVQ46" s="50"/>
      <c r="EVR46" s="50"/>
      <c r="EVS46" s="50"/>
      <c r="EVT46" s="50"/>
      <c r="EVU46" s="50"/>
      <c r="EVV46" s="50"/>
      <c r="EVW46" s="50"/>
      <c r="EVX46" s="50"/>
      <c r="EVY46" s="50"/>
      <c r="EVZ46" s="50"/>
      <c r="EWA46" s="50"/>
      <c r="EWB46" s="50"/>
      <c r="EWC46" s="50"/>
      <c r="EWD46" s="50"/>
      <c r="EWE46" s="50"/>
      <c r="EWF46" s="50"/>
      <c r="EWG46" s="50"/>
      <c r="EWH46" s="50"/>
      <c r="EWI46" s="50"/>
      <c r="EWJ46" s="50"/>
      <c r="EWK46" s="50"/>
      <c r="EWL46" s="50"/>
      <c r="EWM46" s="50"/>
      <c r="EWN46" s="50"/>
      <c r="EWO46" s="50"/>
      <c r="EWP46" s="50"/>
      <c r="EWQ46" s="50"/>
      <c r="EWR46" s="50"/>
      <c r="EWS46" s="50"/>
      <c r="EWT46" s="50"/>
      <c r="EWU46" s="50"/>
      <c r="EWV46" s="50"/>
      <c r="EWW46" s="50"/>
      <c r="EWX46" s="50"/>
      <c r="EWY46" s="50"/>
      <c r="EWZ46" s="50"/>
      <c r="EXA46" s="50"/>
      <c r="EXB46" s="50"/>
      <c r="EXC46" s="50"/>
      <c r="EXD46" s="50"/>
      <c r="EXE46" s="50"/>
      <c r="EXF46" s="50"/>
      <c r="EXG46" s="50"/>
      <c r="EXH46" s="50"/>
      <c r="EXI46" s="50"/>
      <c r="EXJ46" s="50"/>
      <c r="EXK46" s="50"/>
      <c r="EXL46" s="50"/>
      <c r="EXM46" s="50"/>
      <c r="EXN46" s="50"/>
      <c r="EXO46" s="50"/>
      <c r="EXP46" s="50"/>
      <c r="EXQ46" s="50"/>
      <c r="EXR46" s="50"/>
      <c r="EXS46" s="50"/>
      <c r="EXT46" s="50"/>
      <c r="EXU46" s="50"/>
      <c r="EXV46" s="50"/>
      <c r="EXW46" s="50"/>
      <c r="EXX46" s="50"/>
      <c r="EXY46" s="50"/>
      <c r="EXZ46" s="50"/>
      <c r="EYA46" s="50"/>
      <c r="EYB46" s="50"/>
      <c r="EYC46" s="50"/>
      <c r="EYD46" s="50"/>
      <c r="EYE46" s="50"/>
      <c r="EYF46" s="50"/>
      <c r="EYG46" s="50"/>
      <c r="EYH46" s="50"/>
      <c r="EYI46" s="50"/>
      <c r="EYJ46" s="50"/>
      <c r="EYK46" s="50"/>
      <c r="EYL46" s="50"/>
      <c r="EYM46" s="50"/>
      <c r="EYN46" s="50"/>
      <c r="EYO46" s="50"/>
      <c r="EYP46" s="50"/>
      <c r="EYQ46" s="50"/>
      <c r="EYR46" s="50"/>
      <c r="EYS46" s="50"/>
      <c r="EYT46" s="50"/>
      <c r="EYU46" s="50"/>
      <c r="EYV46" s="50"/>
      <c r="EYW46" s="50"/>
      <c r="EYX46" s="50"/>
      <c r="EYY46" s="50"/>
      <c r="EYZ46" s="50"/>
      <c r="EZA46" s="50"/>
      <c r="EZB46" s="50"/>
      <c r="EZC46" s="50"/>
      <c r="EZD46" s="50"/>
      <c r="EZE46" s="50"/>
      <c r="EZF46" s="50"/>
      <c r="EZG46" s="50"/>
      <c r="EZH46" s="50"/>
      <c r="EZI46" s="50"/>
      <c r="EZJ46" s="50"/>
      <c r="EZK46" s="50"/>
      <c r="EZL46" s="50"/>
      <c r="EZM46" s="50"/>
      <c r="EZN46" s="50"/>
      <c r="EZO46" s="50"/>
      <c r="EZP46" s="50"/>
      <c r="EZQ46" s="50"/>
      <c r="EZR46" s="50"/>
      <c r="EZS46" s="50"/>
      <c r="EZT46" s="50"/>
      <c r="EZU46" s="50"/>
      <c r="EZV46" s="50"/>
      <c r="EZW46" s="50"/>
      <c r="EZX46" s="50"/>
      <c r="EZY46" s="50"/>
      <c r="EZZ46" s="50"/>
      <c r="FAA46" s="50"/>
      <c r="FAB46" s="50"/>
      <c r="FAC46" s="50"/>
      <c r="FAD46" s="50"/>
      <c r="FAE46" s="50"/>
      <c r="FAF46" s="50"/>
      <c r="FAG46" s="50"/>
      <c r="FAH46" s="50"/>
      <c r="FAI46" s="50"/>
      <c r="FAJ46" s="50"/>
      <c r="FAK46" s="50"/>
      <c r="FAL46" s="50"/>
      <c r="FAM46" s="50"/>
      <c r="FAN46" s="50"/>
      <c r="FAO46" s="50"/>
      <c r="FAP46" s="50"/>
      <c r="FAQ46" s="50"/>
      <c r="FAR46" s="50"/>
      <c r="FAS46" s="50"/>
      <c r="FAT46" s="50"/>
      <c r="FAU46" s="50"/>
      <c r="FAV46" s="50"/>
      <c r="FAW46" s="50"/>
      <c r="FAX46" s="50"/>
      <c r="FAY46" s="50"/>
      <c r="FAZ46" s="50"/>
      <c r="FBA46" s="50"/>
      <c r="FBB46" s="50"/>
      <c r="FBC46" s="50"/>
      <c r="FBD46" s="50"/>
      <c r="FBE46" s="50"/>
      <c r="FBF46" s="50"/>
      <c r="FBG46" s="50"/>
      <c r="FBH46" s="50"/>
      <c r="FBI46" s="50"/>
      <c r="FBJ46" s="50"/>
      <c r="FBK46" s="50"/>
      <c r="FBL46" s="50"/>
      <c r="FBM46" s="50"/>
      <c r="FBN46" s="50"/>
      <c r="FBO46" s="50"/>
      <c r="FBP46" s="50"/>
      <c r="FBQ46" s="50"/>
      <c r="FBR46" s="50"/>
      <c r="FBS46" s="50"/>
      <c r="FBT46" s="50"/>
      <c r="FBU46" s="50"/>
      <c r="FBV46" s="50"/>
      <c r="FBW46" s="50"/>
      <c r="FBX46" s="50"/>
      <c r="FBY46" s="50"/>
      <c r="FBZ46" s="50"/>
      <c r="FCA46" s="50"/>
      <c r="FCB46" s="50"/>
      <c r="FCC46" s="50"/>
      <c r="FCD46" s="50"/>
      <c r="FCE46" s="50"/>
      <c r="FCF46" s="50"/>
      <c r="FCG46" s="50"/>
      <c r="FCH46" s="50"/>
      <c r="FCI46" s="50"/>
      <c r="FCJ46" s="50"/>
      <c r="FCK46" s="50"/>
      <c r="FCL46" s="50"/>
      <c r="FCM46" s="50"/>
      <c r="FCN46" s="50"/>
      <c r="FCO46" s="50"/>
      <c r="FCP46" s="50"/>
      <c r="FCQ46" s="50"/>
      <c r="FCR46" s="50"/>
      <c r="FCS46" s="50"/>
      <c r="FCT46" s="50"/>
      <c r="FCU46" s="50"/>
      <c r="FCV46" s="50"/>
      <c r="FCW46" s="50"/>
      <c r="FCX46" s="50"/>
      <c r="FCY46" s="50"/>
      <c r="FCZ46" s="50"/>
      <c r="FDA46" s="50"/>
      <c r="FDB46" s="50"/>
      <c r="FDC46" s="50"/>
      <c r="FDD46" s="50"/>
      <c r="FDE46" s="50"/>
      <c r="FDF46" s="50"/>
      <c r="FDG46" s="50"/>
      <c r="FDH46" s="50"/>
      <c r="FDI46" s="50"/>
      <c r="FDJ46" s="50"/>
      <c r="FDK46" s="50"/>
      <c r="FDL46" s="50"/>
      <c r="FDM46" s="50"/>
      <c r="FDN46" s="50"/>
      <c r="FDO46" s="50"/>
      <c r="FDP46" s="50"/>
      <c r="FDQ46" s="50"/>
      <c r="FDR46" s="50"/>
      <c r="FDS46" s="50"/>
      <c r="FDT46" s="50"/>
      <c r="FDU46" s="50"/>
      <c r="FDV46" s="50"/>
      <c r="FDW46" s="50"/>
      <c r="FDX46" s="50"/>
      <c r="FDY46" s="50"/>
      <c r="FDZ46" s="50"/>
      <c r="FEA46" s="50"/>
      <c r="FEB46" s="50"/>
      <c r="FEC46" s="50"/>
      <c r="FED46" s="50"/>
      <c r="FEE46" s="50"/>
      <c r="FEF46" s="50"/>
      <c r="FEG46" s="50"/>
      <c r="FEH46" s="50"/>
      <c r="FEI46" s="50"/>
      <c r="FEJ46" s="50"/>
      <c r="FEK46" s="50"/>
      <c r="FEL46" s="50"/>
      <c r="FEM46" s="50"/>
      <c r="FEN46" s="50"/>
      <c r="FEO46" s="50"/>
      <c r="FEP46" s="50"/>
      <c r="FEQ46" s="50"/>
      <c r="FER46" s="50"/>
      <c r="FES46" s="50"/>
      <c r="FET46" s="50"/>
      <c r="FEU46" s="50"/>
      <c r="FEV46" s="50"/>
      <c r="FEW46" s="50"/>
      <c r="FEX46" s="50"/>
      <c r="FEY46" s="50"/>
      <c r="FEZ46" s="50"/>
      <c r="FFA46" s="50"/>
      <c r="FFB46" s="50"/>
      <c r="FFC46" s="50"/>
      <c r="FFD46" s="50"/>
      <c r="FFE46" s="50"/>
      <c r="FFF46" s="50"/>
      <c r="FFG46" s="50"/>
      <c r="FFH46" s="50"/>
      <c r="FFI46" s="50"/>
      <c r="FFJ46" s="50"/>
      <c r="FFK46" s="50"/>
      <c r="FFL46" s="50"/>
      <c r="FFM46" s="50"/>
      <c r="FFN46" s="50"/>
      <c r="FFO46" s="50"/>
      <c r="FFP46" s="50"/>
      <c r="FFQ46" s="50"/>
      <c r="FFR46" s="50"/>
      <c r="FFS46" s="50"/>
      <c r="FFT46" s="50"/>
      <c r="FFU46" s="50"/>
      <c r="FFV46" s="50"/>
      <c r="FFW46" s="50"/>
      <c r="FFX46" s="50"/>
      <c r="FFY46" s="50"/>
      <c r="FFZ46" s="50"/>
      <c r="FGA46" s="50"/>
      <c r="FGB46" s="50"/>
      <c r="FGC46" s="50"/>
      <c r="FGD46" s="50"/>
      <c r="FGE46" s="50"/>
      <c r="FGF46" s="50"/>
      <c r="FGG46" s="50"/>
      <c r="FGH46" s="50"/>
      <c r="FGI46" s="50"/>
      <c r="FGJ46" s="50"/>
      <c r="FGK46" s="50"/>
      <c r="FGL46" s="50"/>
      <c r="FGM46" s="50"/>
      <c r="FGN46" s="50"/>
      <c r="FGO46" s="50"/>
      <c r="FGP46" s="50"/>
      <c r="FGQ46" s="50"/>
      <c r="FGR46" s="50"/>
      <c r="FGS46" s="50"/>
      <c r="FGT46" s="50"/>
      <c r="FGU46" s="50"/>
      <c r="FGV46" s="50"/>
      <c r="FGW46" s="50"/>
      <c r="FGX46" s="50"/>
      <c r="FGY46" s="50"/>
      <c r="FGZ46" s="50"/>
      <c r="FHA46" s="50"/>
      <c r="FHB46" s="50"/>
      <c r="FHC46" s="50"/>
      <c r="FHD46" s="50"/>
      <c r="FHE46" s="50"/>
      <c r="FHF46" s="50"/>
      <c r="FHG46" s="50"/>
      <c r="FHH46" s="50"/>
      <c r="FHI46" s="50"/>
      <c r="FHJ46" s="50"/>
      <c r="FHK46" s="50"/>
      <c r="FHL46" s="50"/>
      <c r="FHM46" s="50"/>
      <c r="FHN46" s="50"/>
      <c r="FHO46" s="50"/>
      <c r="FHP46" s="50"/>
      <c r="FHQ46" s="50"/>
      <c r="FHR46" s="50"/>
      <c r="FHS46" s="50"/>
      <c r="FHT46" s="50"/>
      <c r="FHU46" s="50"/>
      <c r="FHV46" s="50"/>
      <c r="FHW46" s="50"/>
      <c r="FHX46" s="50"/>
      <c r="FHY46" s="50"/>
      <c r="FHZ46" s="50"/>
      <c r="FIA46" s="50"/>
      <c r="FIB46" s="50"/>
      <c r="FIC46" s="50"/>
      <c r="FID46" s="50"/>
      <c r="FIE46" s="50"/>
      <c r="FIF46" s="50"/>
      <c r="FIG46" s="50"/>
      <c r="FIH46" s="50"/>
      <c r="FII46" s="50"/>
      <c r="FIJ46" s="50"/>
      <c r="FIK46" s="50"/>
      <c r="FIL46" s="50"/>
      <c r="FIM46" s="50"/>
      <c r="FIN46" s="50"/>
      <c r="FIO46" s="50"/>
      <c r="FIP46" s="50"/>
      <c r="FIQ46" s="50"/>
      <c r="FIR46" s="50"/>
      <c r="FIS46" s="50"/>
      <c r="FIT46" s="50"/>
      <c r="FIU46" s="50"/>
      <c r="FIV46" s="50"/>
      <c r="FIW46" s="50"/>
      <c r="FIX46" s="50"/>
      <c r="FIY46" s="50"/>
      <c r="FIZ46" s="50"/>
      <c r="FJA46" s="50"/>
      <c r="FJB46" s="50"/>
      <c r="FJC46" s="50"/>
      <c r="FJD46" s="50"/>
      <c r="FJE46" s="50"/>
      <c r="FJF46" s="50"/>
      <c r="FJG46" s="50"/>
      <c r="FJH46" s="50"/>
      <c r="FJI46" s="50"/>
      <c r="FJJ46" s="50"/>
      <c r="FJK46" s="50"/>
      <c r="FJL46" s="50"/>
      <c r="FJM46" s="50"/>
      <c r="FJN46" s="50"/>
      <c r="FJO46" s="50"/>
      <c r="FJP46" s="50"/>
      <c r="FJQ46" s="50"/>
      <c r="FJR46" s="50"/>
      <c r="FJS46" s="50"/>
      <c r="FJT46" s="50"/>
      <c r="FJU46" s="50"/>
      <c r="FJV46" s="50"/>
      <c r="FJW46" s="50"/>
      <c r="FJX46" s="50"/>
      <c r="FJY46" s="50"/>
      <c r="FJZ46" s="50"/>
      <c r="FKA46" s="50"/>
      <c r="FKB46" s="50"/>
      <c r="FKC46" s="50"/>
      <c r="FKD46" s="50"/>
      <c r="FKE46" s="50"/>
      <c r="FKF46" s="50"/>
      <c r="FKG46" s="50"/>
      <c r="FKH46" s="50"/>
      <c r="FKI46" s="50"/>
      <c r="FKJ46" s="50"/>
      <c r="FKK46" s="50"/>
      <c r="FKL46" s="50"/>
      <c r="FKM46" s="50"/>
      <c r="FKN46" s="50"/>
      <c r="FKO46" s="50"/>
      <c r="FKP46" s="50"/>
      <c r="FKQ46" s="50"/>
      <c r="FKR46" s="50"/>
      <c r="FKS46" s="50"/>
      <c r="FKT46" s="50"/>
      <c r="FKU46" s="50"/>
      <c r="FKV46" s="50"/>
      <c r="FKW46" s="50"/>
      <c r="FKX46" s="50"/>
      <c r="FKY46" s="50"/>
      <c r="FKZ46" s="50"/>
      <c r="FLA46" s="50"/>
      <c r="FLB46" s="50"/>
      <c r="FLC46" s="50"/>
      <c r="FLD46" s="50"/>
      <c r="FLE46" s="50"/>
      <c r="FLF46" s="50"/>
      <c r="FLG46" s="50"/>
      <c r="FLH46" s="50"/>
      <c r="FLI46" s="50"/>
      <c r="FLJ46" s="50"/>
      <c r="FLK46" s="50"/>
      <c r="FLL46" s="50"/>
      <c r="FLM46" s="50"/>
      <c r="FLN46" s="50"/>
      <c r="FLO46" s="50"/>
      <c r="FLP46" s="50"/>
      <c r="FLQ46" s="50"/>
      <c r="FLR46" s="50"/>
      <c r="FLS46" s="50"/>
      <c r="FLT46" s="50"/>
      <c r="FLU46" s="50"/>
      <c r="FLV46" s="50"/>
      <c r="FLW46" s="50"/>
      <c r="FLX46" s="50"/>
      <c r="FLY46" s="50"/>
      <c r="FLZ46" s="50"/>
      <c r="FMA46" s="50"/>
      <c r="FMB46" s="50"/>
      <c r="FMC46" s="50"/>
      <c r="FMD46" s="50"/>
      <c r="FME46" s="50"/>
      <c r="FMF46" s="50"/>
      <c r="FMG46" s="50"/>
      <c r="FMH46" s="50"/>
      <c r="FMI46" s="50"/>
      <c r="FMJ46" s="50"/>
      <c r="FMK46" s="50"/>
      <c r="FML46" s="50"/>
      <c r="FMM46" s="50"/>
      <c r="FMN46" s="50"/>
      <c r="FMO46" s="50"/>
      <c r="FMP46" s="50"/>
      <c r="FMQ46" s="50"/>
      <c r="FMR46" s="50"/>
      <c r="FMS46" s="50"/>
      <c r="FMT46" s="50"/>
      <c r="FMU46" s="50"/>
      <c r="FMV46" s="50"/>
      <c r="FMW46" s="50"/>
      <c r="FMX46" s="50"/>
      <c r="FMY46" s="50"/>
      <c r="FMZ46" s="50"/>
      <c r="FNA46" s="50"/>
      <c r="FNB46" s="50"/>
      <c r="FNC46" s="50"/>
      <c r="FND46" s="50"/>
      <c r="FNE46" s="50"/>
      <c r="FNF46" s="50"/>
      <c r="FNG46" s="50"/>
      <c r="FNH46" s="50"/>
      <c r="FNI46" s="50"/>
      <c r="FNJ46" s="50"/>
      <c r="FNK46" s="50"/>
      <c r="FNL46" s="50"/>
      <c r="FNM46" s="50"/>
      <c r="FNN46" s="50"/>
      <c r="FNO46" s="50"/>
      <c r="FNP46" s="50"/>
      <c r="FNQ46" s="50"/>
      <c r="FNR46" s="50"/>
      <c r="FNS46" s="50"/>
      <c r="FNT46" s="50"/>
      <c r="FNU46" s="50"/>
      <c r="FNV46" s="50"/>
      <c r="FNW46" s="50"/>
      <c r="FNX46" s="50"/>
      <c r="FNY46" s="50"/>
      <c r="FNZ46" s="50"/>
      <c r="FOA46" s="50"/>
      <c r="FOB46" s="50"/>
      <c r="FOC46" s="50"/>
      <c r="FOD46" s="50"/>
      <c r="FOE46" s="50"/>
      <c r="FOF46" s="50"/>
      <c r="FOG46" s="50"/>
      <c r="FOH46" s="50"/>
      <c r="FOI46" s="50"/>
      <c r="FOJ46" s="50"/>
      <c r="FOK46" s="50"/>
      <c r="FOL46" s="50"/>
      <c r="FOM46" s="50"/>
      <c r="FON46" s="50"/>
      <c r="FOO46" s="50"/>
      <c r="FOP46" s="50"/>
      <c r="FOQ46" s="50"/>
      <c r="FOR46" s="50"/>
      <c r="FOS46" s="50"/>
      <c r="FOT46" s="50"/>
      <c r="FOU46" s="50"/>
      <c r="FOV46" s="50"/>
      <c r="FOW46" s="50"/>
      <c r="FOX46" s="50"/>
      <c r="FOY46" s="50"/>
      <c r="FOZ46" s="50"/>
      <c r="FPA46" s="50"/>
      <c r="FPB46" s="50"/>
      <c r="FPC46" s="50"/>
      <c r="FPD46" s="50"/>
      <c r="FPE46" s="50"/>
      <c r="FPF46" s="50"/>
      <c r="FPG46" s="50"/>
      <c r="FPH46" s="50"/>
      <c r="FPI46" s="50"/>
      <c r="FPJ46" s="50"/>
      <c r="FPK46" s="50"/>
      <c r="FPL46" s="50"/>
      <c r="FPM46" s="50"/>
      <c r="FPN46" s="50"/>
      <c r="FPO46" s="50"/>
      <c r="FPP46" s="50"/>
      <c r="FPQ46" s="50"/>
      <c r="FPR46" s="50"/>
      <c r="FPS46" s="50"/>
      <c r="FPT46" s="50"/>
      <c r="FPU46" s="50"/>
      <c r="FPV46" s="50"/>
      <c r="FPW46" s="50"/>
      <c r="FPX46" s="50"/>
      <c r="FPY46" s="50"/>
      <c r="FPZ46" s="50"/>
      <c r="FQA46" s="50"/>
      <c r="FQB46" s="50"/>
      <c r="FQC46" s="50"/>
      <c r="FQD46" s="50"/>
      <c r="FQE46" s="50"/>
      <c r="FQF46" s="50"/>
      <c r="FQG46" s="50"/>
      <c r="FQH46" s="50"/>
      <c r="FQI46" s="50"/>
      <c r="FQJ46" s="50"/>
      <c r="FQK46" s="50"/>
      <c r="FQL46" s="50"/>
      <c r="FQM46" s="50"/>
      <c r="FQN46" s="50"/>
      <c r="FQO46" s="50"/>
      <c r="FQP46" s="50"/>
      <c r="FQQ46" s="50"/>
      <c r="FQR46" s="50"/>
      <c r="FQS46" s="50"/>
      <c r="FQT46" s="50"/>
      <c r="FQU46" s="50"/>
      <c r="FQV46" s="50"/>
      <c r="FQW46" s="50"/>
      <c r="FQX46" s="50"/>
      <c r="FQY46" s="50"/>
      <c r="FQZ46" s="50"/>
      <c r="FRA46" s="50"/>
      <c r="FRB46" s="50"/>
      <c r="FRC46" s="50"/>
      <c r="FRD46" s="50"/>
      <c r="FRE46" s="50"/>
      <c r="FRF46" s="50"/>
      <c r="FRG46" s="50"/>
      <c r="FRH46" s="50"/>
      <c r="FRI46" s="50"/>
      <c r="FRJ46" s="50"/>
      <c r="FRK46" s="50"/>
      <c r="FRL46" s="50"/>
      <c r="FRM46" s="50"/>
      <c r="FRN46" s="50"/>
      <c r="FRO46" s="50"/>
      <c r="FRP46" s="50"/>
      <c r="FRQ46" s="50"/>
      <c r="FRR46" s="50"/>
      <c r="FRS46" s="50"/>
      <c r="FRT46" s="50"/>
      <c r="FRU46" s="50"/>
      <c r="FRV46" s="50"/>
      <c r="FRW46" s="50"/>
      <c r="FRX46" s="50"/>
      <c r="FRY46" s="50"/>
      <c r="FRZ46" s="50"/>
      <c r="FSA46" s="50"/>
      <c r="FSB46" s="50"/>
      <c r="FSC46" s="50"/>
      <c r="FSD46" s="50"/>
      <c r="FSE46" s="50"/>
      <c r="FSF46" s="50"/>
      <c r="FSG46" s="50"/>
      <c r="FSH46" s="50"/>
      <c r="FSI46" s="50"/>
      <c r="FSJ46" s="50"/>
      <c r="FSK46" s="50"/>
      <c r="FSL46" s="50"/>
      <c r="FSM46" s="50"/>
      <c r="FSN46" s="50"/>
      <c r="FSO46" s="50"/>
      <c r="FSP46" s="50"/>
      <c r="FSQ46" s="50"/>
      <c r="FSR46" s="50"/>
      <c r="FSS46" s="50"/>
      <c r="FST46" s="50"/>
      <c r="FSU46" s="50"/>
      <c r="FSV46" s="50"/>
      <c r="FSW46" s="50"/>
      <c r="FSX46" s="50"/>
      <c r="FSY46" s="50"/>
      <c r="FSZ46" s="50"/>
      <c r="FTA46" s="50"/>
      <c r="FTB46" s="50"/>
      <c r="FTC46" s="50"/>
      <c r="FTD46" s="50"/>
      <c r="FTE46" s="50"/>
      <c r="FTF46" s="50"/>
      <c r="FTG46" s="50"/>
      <c r="FTH46" s="50"/>
      <c r="FTI46" s="50"/>
      <c r="FTJ46" s="50"/>
      <c r="FTK46" s="50"/>
      <c r="FTL46" s="50"/>
      <c r="FTM46" s="50"/>
      <c r="FTN46" s="50"/>
      <c r="FTO46" s="50"/>
      <c r="FTP46" s="50"/>
      <c r="FTQ46" s="50"/>
      <c r="FTR46" s="50"/>
      <c r="FTS46" s="50"/>
      <c r="FTT46" s="50"/>
      <c r="FTU46" s="50"/>
      <c r="FTV46" s="50"/>
      <c r="FTW46" s="50"/>
      <c r="FTX46" s="50"/>
      <c r="FTY46" s="50"/>
      <c r="FTZ46" s="50"/>
      <c r="FUA46" s="50"/>
      <c r="FUB46" s="50"/>
      <c r="FUC46" s="50"/>
      <c r="FUD46" s="50"/>
      <c r="FUE46" s="50"/>
      <c r="FUF46" s="50"/>
      <c r="FUG46" s="50"/>
      <c r="FUH46" s="50"/>
      <c r="FUI46" s="50"/>
      <c r="FUJ46" s="50"/>
      <c r="FUK46" s="50"/>
      <c r="FUL46" s="50"/>
      <c r="FUM46" s="50"/>
      <c r="FUN46" s="50"/>
      <c r="FUO46" s="50"/>
      <c r="FUP46" s="50"/>
      <c r="FUQ46" s="50"/>
      <c r="FUR46" s="50"/>
      <c r="FUS46" s="50"/>
      <c r="FUT46" s="50"/>
      <c r="FUU46" s="50"/>
      <c r="FUV46" s="50"/>
      <c r="FUW46" s="50"/>
      <c r="FUX46" s="50"/>
      <c r="FUY46" s="50"/>
      <c r="FUZ46" s="50"/>
      <c r="FVA46" s="50"/>
      <c r="FVB46" s="50"/>
      <c r="FVC46" s="50"/>
      <c r="FVD46" s="50"/>
      <c r="FVE46" s="50"/>
      <c r="FVF46" s="50"/>
      <c r="FVG46" s="50"/>
      <c r="FVH46" s="50"/>
      <c r="FVI46" s="50"/>
      <c r="FVJ46" s="50"/>
      <c r="FVK46" s="50"/>
      <c r="FVL46" s="50"/>
      <c r="FVM46" s="50"/>
      <c r="FVN46" s="50"/>
      <c r="FVO46" s="50"/>
      <c r="FVP46" s="50"/>
      <c r="FVQ46" s="50"/>
      <c r="FVR46" s="50"/>
      <c r="FVS46" s="50"/>
      <c r="FVT46" s="50"/>
      <c r="FVU46" s="50"/>
      <c r="FVV46" s="50"/>
      <c r="FVW46" s="50"/>
      <c r="FVX46" s="50"/>
      <c r="FVY46" s="50"/>
      <c r="FVZ46" s="50"/>
      <c r="FWA46" s="50"/>
      <c r="FWB46" s="50"/>
      <c r="FWC46" s="50"/>
      <c r="FWD46" s="50"/>
      <c r="FWE46" s="50"/>
      <c r="FWF46" s="50"/>
      <c r="FWG46" s="50"/>
      <c r="FWH46" s="50"/>
      <c r="FWI46" s="50"/>
      <c r="FWJ46" s="50"/>
      <c r="FWK46" s="50"/>
      <c r="FWL46" s="50"/>
      <c r="FWM46" s="50"/>
      <c r="FWN46" s="50"/>
      <c r="FWO46" s="50"/>
      <c r="FWP46" s="50"/>
      <c r="FWQ46" s="50"/>
      <c r="FWR46" s="50"/>
      <c r="FWS46" s="50"/>
      <c r="FWT46" s="50"/>
      <c r="FWU46" s="50"/>
      <c r="FWV46" s="50"/>
      <c r="FWW46" s="50"/>
      <c r="FWX46" s="50"/>
      <c r="FWY46" s="50"/>
      <c r="FWZ46" s="50"/>
      <c r="FXA46" s="50"/>
      <c r="FXB46" s="50"/>
      <c r="FXC46" s="50"/>
      <c r="FXD46" s="50"/>
      <c r="FXE46" s="50"/>
      <c r="FXF46" s="50"/>
      <c r="FXG46" s="50"/>
      <c r="FXH46" s="50"/>
      <c r="FXI46" s="50"/>
      <c r="FXJ46" s="50"/>
      <c r="FXK46" s="50"/>
      <c r="FXL46" s="50"/>
      <c r="FXM46" s="50"/>
      <c r="FXN46" s="50"/>
      <c r="FXO46" s="50"/>
      <c r="FXP46" s="50"/>
      <c r="FXQ46" s="50"/>
      <c r="FXR46" s="50"/>
      <c r="FXS46" s="50"/>
      <c r="FXT46" s="50"/>
      <c r="FXU46" s="50"/>
      <c r="FXV46" s="50"/>
      <c r="FXW46" s="50"/>
      <c r="FXX46" s="50"/>
      <c r="FXY46" s="50"/>
      <c r="FXZ46" s="50"/>
      <c r="FYA46" s="50"/>
      <c r="FYB46" s="50"/>
      <c r="FYC46" s="50"/>
      <c r="FYD46" s="50"/>
      <c r="FYE46" s="50"/>
      <c r="FYF46" s="50"/>
      <c r="FYG46" s="50"/>
      <c r="FYH46" s="50"/>
      <c r="FYI46" s="50"/>
      <c r="FYJ46" s="50"/>
      <c r="FYK46" s="50"/>
      <c r="FYL46" s="50"/>
      <c r="FYM46" s="50"/>
      <c r="FYN46" s="50"/>
      <c r="FYO46" s="50"/>
      <c r="FYP46" s="50"/>
      <c r="FYQ46" s="50"/>
      <c r="FYR46" s="50"/>
      <c r="FYS46" s="50"/>
      <c r="FYT46" s="50"/>
      <c r="FYU46" s="50"/>
      <c r="FYV46" s="50"/>
      <c r="FYW46" s="50"/>
      <c r="FYX46" s="50"/>
      <c r="FYY46" s="50"/>
      <c r="FYZ46" s="50"/>
      <c r="FZA46" s="50"/>
      <c r="FZB46" s="50"/>
      <c r="FZC46" s="50"/>
      <c r="FZD46" s="50"/>
      <c r="FZE46" s="50"/>
      <c r="FZF46" s="50"/>
      <c r="FZG46" s="50"/>
      <c r="FZH46" s="50"/>
      <c r="FZI46" s="50"/>
      <c r="FZJ46" s="50"/>
      <c r="FZK46" s="50"/>
      <c r="FZL46" s="50"/>
      <c r="FZM46" s="50"/>
      <c r="FZN46" s="50"/>
      <c r="FZO46" s="50"/>
      <c r="FZP46" s="50"/>
      <c r="FZQ46" s="50"/>
      <c r="FZR46" s="50"/>
      <c r="FZS46" s="50"/>
      <c r="FZT46" s="50"/>
      <c r="FZU46" s="50"/>
      <c r="FZV46" s="50"/>
      <c r="FZW46" s="50"/>
      <c r="FZX46" s="50"/>
      <c r="FZY46" s="50"/>
      <c r="FZZ46" s="50"/>
      <c r="GAA46" s="50"/>
      <c r="GAB46" s="50"/>
      <c r="GAC46" s="50"/>
      <c r="GAD46" s="50"/>
      <c r="GAE46" s="50"/>
      <c r="GAF46" s="50"/>
      <c r="GAG46" s="50"/>
      <c r="GAH46" s="50"/>
      <c r="GAI46" s="50"/>
      <c r="GAJ46" s="50"/>
      <c r="GAK46" s="50"/>
      <c r="GAL46" s="50"/>
      <c r="GAM46" s="50"/>
      <c r="GAN46" s="50"/>
      <c r="GAO46" s="50"/>
      <c r="GAP46" s="50"/>
      <c r="GAQ46" s="50"/>
      <c r="GAR46" s="50"/>
      <c r="GAS46" s="50"/>
      <c r="GAT46" s="50"/>
      <c r="GAU46" s="50"/>
      <c r="GAV46" s="50"/>
      <c r="GAW46" s="50"/>
      <c r="GAX46" s="50"/>
      <c r="GAY46" s="50"/>
      <c r="GAZ46" s="50"/>
      <c r="GBA46" s="50"/>
      <c r="GBB46" s="50"/>
      <c r="GBC46" s="50"/>
      <c r="GBD46" s="50"/>
      <c r="GBE46" s="50"/>
      <c r="GBF46" s="50"/>
      <c r="GBG46" s="50"/>
      <c r="GBH46" s="50"/>
      <c r="GBI46" s="50"/>
      <c r="GBJ46" s="50"/>
      <c r="GBK46" s="50"/>
      <c r="GBL46" s="50"/>
      <c r="GBM46" s="50"/>
      <c r="GBN46" s="50"/>
      <c r="GBO46" s="50"/>
      <c r="GBP46" s="50"/>
      <c r="GBQ46" s="50"/>
      <c r="GBR46" s="50"/>
      <c r="GBS46" s="50"/>
      <c r="GBT46" s="50"/>
      <c r="GBU46" s="50"/>
      <c r="GBV46" s="50"/>
      <c r="GBW46" s="50"/>
      <c r="GBX46" s="50"/>
      <c r="GBY46" s="50"/>
      <c r="GBZ46" s="50"/>
      <c r="GCA46" s="50"/>
      <c r="GCB46" s="50"/>
      <c r="GCC46" s="50"/>
      <c r="GCD46" s="50"/>
      <c r="GCE46" s="50"/>
      <c r="GCF46" s="50"/>
      <c r="GCG46" s="50"/>
      <c r="GCH46" s="50"/>
      <c r="GCI46" s="50"/>
      <c r="GCJ46" s="50"/>
      <c r="GCK46" s="50"/>
      <c r="GCL46" s="50"/>
      <c r="GCM46" s="50"/>
      <c r="GCN46" s="50"/>
      <c r="GCO46" s="50"/>
      <c r="GCP46" s="50"/>
      <c r="GCQ46" s="50"/>
      <c r="GCR46" s="50"/>
      <c r="GCS46" s="50"/>
      <c r="GCT46" s="50"/>
      <c r="GCU46" s="50"/>
      <c r="GCV46" s="50"/>
      <c r="GCW46" s="50"/>
      <c r="GCX46" s="50"/>
      <c r="GCY46" s="50"/>
      <c r="GCZ46" s="50"/>
      <c r="GDA46" s="50"/>
      <c r="GDB46" s="50"/>
      <c r="GDC46" s="50"/>
      <c r="GDD46" s="50"/>
      <c r="GDE46" s="50"/>
      <c r="GDF46" s="50"/>
      <c r="GDG46" s="50"/>
      <c r="GDH46" s="50"/>
      <c r="GDI46" s="50"/>
      <c r="GDJ46" s="50"/>
      <c r="GDK46" s="50"/>
      <c r="GDL46" s="50"/>
      <c r="GDM46" s="50"/>
      <c r="GDN46" s="50"/>
      <c r="GDO46" s="50"/>
      <c r="GDP46" s="50"/>
      <c r="GDQ46" s="50"/>
      <c r="GDR46" s="50"/>
      <c r="GDS46" s="50"/>
      <c r="GDT46" s="50"/>
      <c r="GDU46" s="50"/>
      <c r="GDV46" s="50"/>
      <c r="GDW46" s="50"/>
      <c r="GDX46" s="50"/>
      <c r="GDY46" s="50"/>
      <c r="GDZ46" s="50"/>
      <c r="GEA46" s="50"/>
      <c r="GEB46" s="50"/>
      <c r="GEC46" s="50"/>
      <c r="GED46" s="50"/>
      <c r="GEE46" s="50"/>
      <c r="GEF46" s="50"/>
      <c r="GEG46" s="50"/>
      <c r="GEH46" s="50"/>
      <c r="GEI46" s="50"/>
      <c r="GEJ46" s="50"/>
      <c r="GEK46" s="50"/>
      <c r="GEL46" s="50"/>
      <c r="GEM46" s="50"/>
      <c r="GEN46" s="50"/>
      <c r="GEO46" s="50"/>
      <c r="GEP46" s="50"/>
      <c r="GEQ46" s="50"/>
      <c r="GER46" s="50"/>
      <c r="GES46" s="50"/>
      <c r="GET46" s="50"/>
      <c r="GEU46" s="50"/>
      <c r="GEV46" s="50"/>
      <c r="GEW46" s="50"/>
      <c r="GEX46" s="50"/>
      <c r="GEY46" s="50"/>
      <c r="GEZ46" s="50"/>
      <c r="GFA46" s="50"/>
      <c r="GFB46" s="50"/>
      <c r="GFC46" s="50"/>
      <c r="GFD46" s="50"/>
      <c r="GFE46" s="50"/>
      <c r="GFF46" s="50"/>
      <c r="GFG46" s="50"/>
      <c r="GFH46" s="50"/>
      <c r="GFI46" s="50"/>
      <c r="GFJ46" s="50"/>
      <c r="GFK46" s="50"/>
      <c r="GFL46" s="50"/>
      <c r="GFM46" s="50"/>
      <c r="GFN46" s="50"/>
      <c r="GFO46" s="50"/>
      <c r="GFP46" s="50"/>
      <c r="GFQ46" s="50"/>
      <c r="GFR46" s="50"/>
      <c r="GFS46" s="50"/>
      <c r="GFT46" s="50"/>
      <c r="GFU46" s="50"/>
      <c r="GFV46" s="50"/>
      <c r="GFW46" s="50"/>
      <c r="GFX46" s="50"/>
      <c r="GFY46" s="50"/>
      <c r="GFZ46" s="50"/>
      <c r="GGA46" s="50"/>
      <c r="GGB46" s="50"/>
      <c r="GGC46" s="50"/>
      <c r="GGD46" s="50"/>
      <c r="GGE46" s="50"/>
      <c r="GGF46" s="50"/>
      <c r="GGG46" s="50"/>
      <c r="GGH46" s="50"/>
      <c r="GGI46" s="50"/>
      <c r="GGJ46" s="50"/>
      <c r="GGK46" s="50"/>
      <c r="GGL46" s="50"/>
      <c r="GGM46" s="50"/>
      <c r="GGN46" s="50"/>
      <c r="GGO46" s="50"/>
      <c r="GGP46" s="50"/>
      <c r="GGQ46" s="50"/>
      <c r="GGR46" s="50"/>
      <c r="GGS46" s="50"/>
      <c r="GGT46" s="50"/>
      <c r="GGU46" s="50"/>
      <c r="GGV46" s="50"/>
      <c r="GGW46" s="50"/>
      <c r="GGX46" s="50"/>
      <c r="GGY46" s="50"/>
      <c r="GGZ46" s="50"/>
      <c r="GHA46" s="50"/>
      <c r="GHB46" s="50"/>
      <c r="GHC46" s="50"/>
      <c r="GHD46" s="50"/>
      <c r="GHE46" s="50"/>
      <c r="GHF46" s="50"/>
      <c r="GHG46" s="50"/>
      <c r="GHH46" s="50"/>
      <c r="GHI46" s="50"/>
      <c r="GHJ46" s="50"/>
      <c r="GHK46" s="50"/>
      <c r="GHL46" s="50"/>
      <c r="GHM46" s="50"/>
      <c r="GHN46" s="50"/>
      <c r="GHO46" s="50"/>
      <c r="GHP46" s="50"/>
      <c r="GHQ46" s="50"/>
      <c r="GHR46" s="50"/>
      <c r="GHS46" s="50"/>
      <c r="GHT46" s="50"/>
      <c r="GHU46" s="50"/>
      <c r="GHV46" s="50"/>
      <c r="GHW46" s="50"/>
      <c r="GHX46" s="50"/>
      <c r="GHY46" s="50"/>
      <c r="GHZ46" s="50"/>
      <c r="GIA46" s="50"/>
      <c r="GIB46" s="50"/>
      <c r="GIC46" s="50"/>
      <c r="GID46" s="50"/>
      <c r="GIE46" s="50"/>
      <c r="GIF46" s="50"/>
      <c r="GIG46" s="50"/>
      <c r="GIH46" s="50"/>
      <c r="GII46" s="50"/>
      <c r="GIJ46" s="50"/>
      <c r="GIK46" s="50"/>
      <c r="GIL46" s="50"/>
      <c r="GIM46" s="50"/>
      <c r="GIN46" s="50"/>
      <c r="GIO46" s="50"/>
      <c r="GIP46" s="50"/>
      <c r="GIQ46" s="50"/>
      <c r="GIR46" s="50"/>
      <c r="GIS46" s="50"/>
      <c r="GIT46" s="50"/>
      <c r="GIU46" s="50"/>
      <c r="GIV46" s="50"/>
      <c r="GIW46" s="50"/>
      <c r="GIX46" s="50"/>
      <c r="GIY46" s="50"/>
      <c r="GIZ46" s="50"/>
      <c r="GJA46" s="50"/>
      <c r="GJB46" s="50"/>
      <c r="GJC46" s="50"/>
      <c r="GJD46" s="50"/>
      <c r="GJE46" s="50"/>
      <c r="GJF46" s="50"/>
      <c r="GJG46" s="50"/>
      <c r="GJH46" s="50"/>
      <c r="GJI46" s="50"/>
      <c r="GJJ46" s="50"/>
      <c r="GJK46" s="50"/>
      <c r="GJL46" s="50"/>
      <c r="GJM46" s="50"/>
      <c r="GJN46" s="50"/>
      <c r="GJO46" s="50"/>
      <c r="GJP46" s="50"/>
      <c r="GJQ46" s="50"/>
      <c r="GJR46" s="50"/>
      <c r="GJS46" s="50"/>
      <c r="GJT46" s="50"/>
      <c r="GJU46" s="50"/>
      <c r="GJV46" s="50"/>
      <c r="GJW46" s="50"/>
      <c r="GJX46" s="50"/>
      <c r="GJY46" s="50"/>
      <c r="GJZ46" s="50"/>
      <c r="GKA46" s="50"/>
      <c r="GKB46" s="50"/>
      <c r="GKC46" s="50"/>
      <c r="GKD46" s="50"/>
      <c r="GKE46" s="50"/>
      <c r="GKF46" s="50"/>
      <c r="GKG46" s="50"/>
      <c r="GKH46" s="50"/>
      <c r="GKI46" s="50"/>
      <c r="GKJ46" s="50"/>
      <c r="GKK46" s="50"/>
      <c r="GKL46" s="50"/>
      <c r="GKM46" s="50"/>
      <c r="GKN46" s="50"/>
      <c r="GKO46" s="50"/>
      <c r="GKP46" s="50"/>
      <c r="GKQ46" s="50"/>
      <c r="GKR46" s="50"/>
      <c r="GKS46" s="50"/>
      <c r="GKT46" s="50"/>
      <c r="GKU46" s="50"/>
      <c r="GKV46" s="50"/>
      <c r="GKW46" s="50"/>
      <c r="GKX46" s="50"/>
      <c r="GKY46" s="50"/>
      <c r="GKZ46" s="50"/>
      <c r="GLA46" s="50"/>
      <c r="GLB46" s="50"/>
      <c r="GLC46" s="50"/>
      <c r="GLD46" s="50"/>
      <c r="GLE46" s="50"/>
      <c r="GLF46" s="50"/>
      <c r="GLG46" s="50"/>
      <c r="GLH46" s="50"/>
      <c r="GLI46" s="50"/>
      <c r="GLJ46" s="50"/>
      <c r="GLK46" s="50"/>
      <c r="GLL46" s="50"/>
      <c r="GLM46" s="50"/>
      <c r="GLN46" s="50"/>
      <c r="GLO46" s="50"/>
      <c r="GLP46" s="50"/>
      <c r="GLQ46" s="50"/>
      <c r="GLR46" s="50"/>
      <c r="GLS46" s="50"/>
      <c r="GLT46" s="50"/>
      <c r="GLU46" s="50"/>
      <c r="GLV46" s="50"/>
      <c r="GLW46" s="50"/>
      <c r="GLX46" s="50"/>
      <c r="GLY46" s="50"/>
      <c r="GLZ46" s="50"/>
      <c r="GMA46" s="50"/>
      <c r="GMB46" s="50"/>
      <c r="GMC46" s="50"/>
      <c r="GMD46" s="50"/>
      <c r="GME46" s="50"/>
      <c r="GMF46" s="50"/>
      <c r="GMG46" s="50"/>
      <c r="GMH46" s="50"/>
      <c r="GMI46" s="50"/>
      <c r="GMJ46" s="50"/>
      <c r="GMK46" s="50"/>
      <c r="GML46" s="50"/>
      <c r="GMM46" s="50"/>
      <c r="GMN46" s="50"/>
      <c r="GMO46" s="50"/>
      <c r="GMP46" s="50"/>
      <c r="GMQ46" s="50"/>
      <c r="GMR46" s="50"/>
      <c r="GMS46" s="50"/>
      <c r="GMT46" s="50"/>
      <c r="GMU46" s="50"/>
      <c r="GMV46" s="50"/>
      <c r="GMW46" s="50"/>
      <c r="GMX46" s="50"/>
      <c r="GMY46" s="50"/>
      <c r="GMZ46" s="50"/>
      <c r="GNA46" s="50"/>
      <c r="GNB46" s="50"/>
      <c r="GNC46" s="50"/>
      <c r="GND46" s="50"/>
      <c r="GNE46" s="50"/>
      <c r="GNF46" s="50"/>
      <c r="GNG46" s="50"/>
      <c r="GNH46" s="50"/>
      <c r="GNI46" s="50"/>
      <c r="GNJ46" s="50"/>
      <c r="GNK46" s="50"/>
      <c r="GNL46" s="50"/>
      <c r="GNM46" s="50"/>
      <c r="GNN46" s="50"/>
      <c r="GNO46" s="50"/>
      <c r="GNP46" s="50"/>
      <c r="GNQ46" s="50"/>
      <c r="GNR46" s="50"/>
      <c r="GNS46" s="50"/>
      <c r="GNT46" s="50"/>
      <c r="GNU46" s="50"/>
      <c r="GNV46" s="50"/>
      <c r="GNW46" s="50"/>
      <c r="GNX46" s="50"/>
      <c r="GNY46" s="50"/>
      <c r="GNZ46" s="50"/>
      <c r="GOA46" s="50"/>
      <c r="GOB46" s="50"/>
      <c r="GOC46" s="50"/>
      <c r="GOD46" s="50"/>
      <c r="GOE46" s="50"/>
      <c r="GOF46" s="50"/>
      <c r="GOG46" s="50"/>
      <c r="GOH46" s="50"/>
      <c r="GOI46" s="50"/>
      <c r="GOJ46" s="50"/>
      <c r="GOK46" s="50"/>
      <c r="GOL46" s="50"/>
      <c r="GOM46" s="50"/>
      <c r="GON46" s="50"/>
      <c r="GOO46" s="50"/>
      <c r="GOP46" s="50"/>
      <c r="GOQ46" s="50"/>
      <c r="GOR46" s="50"/>
      <c r="GOS46" s="50"/>
      <c r="GOT46" s="50"/>
      <c r="GOU46" s="50"/>
      <c r="GOV46" s="50"/>
      <c r="GOW46" s="50"/>
      <c r="GOX46" s="50"/>
      <c r="GOY46" s="50"/>
      <c r="GOZ46" s="50"/>
      <c r="GPA46" s="50"/>
      <c r="GPB46" s="50"/>
      <c r="GPC46" s="50"/>
      <c r="GPD46" s="50"/>
      <c r="GPE46" s="50"/>
      <c r="GPF46" s="50"/>
      <c r="GPG46" s="50"/>
      <c r="GPH46" s="50"/>
      <c r="GPI46" s="50"/>
      <c r="GPJ46" s="50"/>
      <c r="GPK46" s="50"/>
      <c r="GPL46" s="50"/>
      <c r="GPM46" s="50"/>
      <c r="GPN46" s="50"/>
      <c r="GPO46" s="50"/>
      <c r="GPP46" s="50"/>
      <c r="GPQ46" s="50"/>
      <c r="GPR46" s="50"/>
      <c r="GPS46" s="50"/>
      <c r="GPT46" s="50"/>
      <c r="GPU46" s="50"/>
      <c r="GPV46" s="50"/>
      <c r="GPW46" s="50"/>
      <c r="GPX46" s="50"/>
      <c r="GPY46" s="50"/>
      <c r="GPZ46" s="50"/>
      <c r="GQA46" s="50"/>
      <c r="GQB46" s="50"/>
      <c r="GQC46" s="50"/>
      <c r="GQD46" s="50"/>
      <c r="GQE46" s="50"/>
      <c r="GQF46" s="50"/>
      <c r="GQG46" s="50"/>
      <c r="GQH46" s="50"/>
      <c r="GQI46" s="50"/>
      <c r="GQJ46" s="50"/>
      <c r="GQK46" s="50"/>
      <c r="GQL46" s="50"/>
      <c r="GQM46" s="50"/>
      <c r="GQN46" s="50"/>
      <c r="GQO46" s="50"/>
      <c r="GQP46" s="50"/>
      <c r="GQQ46" s="50"/>
      <c r="GQR46" s="50"/>
      <c r="GQS46" s="50"/>
      <c r="GQT46" s="50"/>
      <c r="GQU46" s="50"/>
      <c r="GQV46" s="50"/>
      <c r="GQW46" s="50"/>
      <c r="GQX46" s="50"/>
      <c r="GQY46" s="50"/>
      <c r="GQZ46" s="50"/>
      <c r="GRA46" s="50"/>
      <c r="GRB46" s="50"/>
      <c r="GRC46" s="50"/>
      <c r="GRD46" s="50"/>
      <c r="GRE46" s="50"/>
      <c r="GRF46" s="50"/>
      <c r="GRG46" s="50"/>
      <c r="GRH46" s="50"/>
      <c r="GRI46" s="50"/>
      <c r="GRJ46" s="50"/>
      <c r="GRK46" s="50"/>
      <c r="GRL46" s="50"/>
      <c r="GRM46" s="50"/>
      <c r="GRN46" s="50"/>
      <c r="GRO46" s="50"/>
      <c r="GRP46" s="50"/>
      <c r="GRQ46" s="50"/>
      <c r="GRR46" s="50"/>
      <c r="GRS46" s="50"/>
      <c r="GRT46" s="50"/>
      <c r="GRU46" s="50"/>
      <c r="GRV46" s="50"/>
      <c r="GRW46" s="50"/>
      <c r="GRX46" s="50"/>
      <c r="GRY46" s="50"/>
      <c r="GRZ46" s="50"/>
      <c r="GSA46" s="50"/>
      <c r="GSB46" s="50"/>
      <c r="GSC46" s="50"/>
      <c r="GSD46" s="50"/>
      <c r="GSE46" s="50"/>
      <c r="GSF46" s="50"/>
      <c r="GSG46" s="50"/>
      <c r="GSH46" s="50"/>
      <c r="GSI46" s="50"/>
      <c r="GSJ46" s="50"/>
      <c r="GSK46" s="50"/>
      <c r="GSL46" s="50"/>
      <c r="GSM46" s="50"/>
      <c r="GSN46" s="50"/>
      <c r="GSO46" s="50"/>
      <c r="GSP46" s="50"/>
      <c r="GSQ46" s="50"/>
      <c r="GSR46" s="50"/>
      <c r="GSS46" s="50"/>
      <c r="GST46" s="50"/>
      <c r="GSU46" s="50"/>
      <c r="GSV46" s="50"/>
      <c r="GSW46" s="50"/>
      <c r="GSX46" s="50"/>
      <c r="GSY46" s="50"/>
      <c r="GSZ46" s="50"/>
      <c r="GTA46" s="50"/>
      <c r="GTB46" s="50"/>
      <c r="GTC46" s="50"/>
      <c r="GTD46" s="50"/>
      <c r="GTE46" s="50"/>
      <c r="GTF46" s="50"/>
      <c r="GTG46" s="50"/>
      <c r="GTH46" s="50"/>
      <c r="GTI46" s="50"/>
      <c r="GTJ46" s="50"/>
      <c r="GTK46" s="50"/>
      <c r="GTL46" s="50"/>
      <c r="GTM46" s="50"/>
      <c r="GTN46" s="50"/>
      <c r="GTO46" s="50"/>
      <c r="GTP46" s="50"/>
      <c r="GTQ46" s="50"/>
      <c r="GTR46" s="50"/>
      <c r="GTS46" s="50"/>
      <c r="GTT46" s="50"/>
      <c r="GTU46" s="50"/>
      <c r="GTV46" s="50"/>
      <c r="GTW46" s="50"/>
      <c r="GTX46" s="50"/>
      <c r="GTY46" s="50"/>
      <c r="GTZ46" s="50"/>
      <c r="GUA46" s="50"/>
      <c r="GUB46" s="50"/>
      <c r="GUC46" s="50"/>
      <c r="GUD46" s="50"/>
      <c r="GUE46" s="50"/>
      <c r="GUF46" s="50"/>
      <c r="GUG46" s="50"/>
      <c r="GUH46" s="50"/>
      <c r="GUI46" s="50"/>
      <c r="GUJ46" s="50"/>
      <c r="GUK46" s="50"/>
      <c r="GUL46" s="50"/>
      <c r="GUM46" s="50"/>
      <c r="GUN46" s="50"/>
      <c r="GUO46" s="50"/>
      <c r="GUP46" s="50"/>
      <c r="GUQ46" s="50"/>
      <c r="GUR46" s="50"/>
      <c r="GUS46" s="50"/>
      <c r="GUT46" s="50"/>
      <c r="GUU46" s="50"/>
      <c r="GUV46" s="50"/>
      <c r="GUW46" s="50"/>
      <c r="GUX46" s="50"/>
      <c r="GUY46" s="50"/>
      <c r="GUZ46" s="50"/>
      <c r="GVA46" s="50"/>
      <c r="GVB46" s="50"/>
      <c r="GVC46" s="50"/>
      <c r="GVD46" s="50"/>
      <c r="GVE46" s="50"/>
      <c r="GVF46" s="50"/>
      <c r="GVG46" s="50"/>
      <c r="GVH46" s="50"/>
      <c r="GVI46" s="50"/>
      <c r="GVJ46" s="50"/>
      <c r="GVK46" s="50"/>
      <c r="GVL46" s="50"/>
      <c r="GVM46" s="50"/>
      <c r="GVN46" s="50"/>
      <c r="GVO46" s="50"/>
      <c r="GVP46" s="50"/>
      <c r="GVQ46" s="50"/>
      <c r="GVR46" s="50"/>
      <c r="GVS46" s="50"/>
      <c r="GVT46" s="50"/>
      <c r="GVU46" s="50"/>
      <c r="GVV46" s="50"/>
      <c r="GVW46" s="50"/>
      <c r="GVX46" s="50"/>
      <c r="GVY46" s="50"/>
      <c r="GVZ46" s="50"/>
      <c r="GWA46" s="50"/>
      <c r="GWB46" s="50"/>
      <c r="GWC46" s="50"/>
      <c r="GWD46" s="50"/>
      <c r="GWE46" s="50"/>
      <c r="GWF46" s="50"/>
      <c r="GWG46" s="50"/>
      <c r="GWH46" s="50"/>
      <c r="GWI46" s="50"/>
      <c r="GWJ46" s="50"/>
      <c r="GWK46" s="50"/>
      <c r="GWL46" s="50"/>
      <c r="GWM46" s="50"/>
      <c r="GWN46" s="50"/>
      <c r="GWO46" s="50"/>
      <c r="GWP46" s="50"/>
      <c r="GWQ46" s="50"/>
      <c r="GWR46" s="50"/>
      <c r="GWS46" s="50"/>
      <c r="GWT46" s="50"/>
      <c r="GWU46" s="50"/>
      <c r="GWV46" s="50"/>
      <c r="GWW46" s="50"/>
      <c r="GWX46" s="50"/>
      <c r="GWY46" s="50"/>
      <c r="GWZ46" s="50"/>
      <c r="GXA46" s="50"/>
      <c r="GXB46" s="50"/>
      <c r="GXC46" s="50"/>
      <c r="GXD46" s="50"/>
      <c r="GXE46" s="50"/>
      <c r="GXF46" s="50"/>
      <c r="GXG46" s="50"/>
      <c r="GXH46" s="50"/>
      <c r="GXI46" s="50"/>
      <c r="GXJ46" s="50"/>
      <c r="GXK46" s="50"/>
      <c r="GXL46" s="50"/>
      <c r="GXM46" s="50"/>
      <c r="GXN46" s="50"/>
      <c r="GXO46" s="50"/>
      <c r="GXP46" s="50"/>
      <c r="GXQ46" s="50"/>
      <c r="GXR46" s="50"/>
      <c r="GXS46" s="50"/>
      <c r="GXT46" s="50"/>
      <c r="GXU46" s="50"/>
      <c r="GXV46" s="50"/>
      <c r="GXW46" s="50"/>
      <c r="GXX46" s="50"/>
      <c r="GXY46" s="50"/>
      <c r="GXZ46" s="50"/>
      <c r="GYA46" s="50"/>
      <c r="GYB46" s="50"/>
      <c r="GYC46" s="50"/>
      <c r="GYD46" s="50"/>
      <c r="GYE46" s="50"/>
      <c r="GYF46" s="50"/>
      <c r="GYG46" s="50"/>
      <c r="GYH46" s="50"/>
      <c r="GYI46" s="50"/>
      <c r="GYJ46" s="50"/>
      <c r="GYK46" s="50"/>
      <c r="GYL46" s="50"/>
      <c r="GYM46" s="50"/>
      <c r="GYN46" s="50"/>
      <c r="GYO46" s="50"/>
      <c r="GYP46" s="50"/>
      <c r="GYQ46" s="50"/>
      <c r="GYR46" s="50"/>
      <c r="GYS46" s="50"/>
      <c r="GYT46" s="50"/>
      <c r="GYU46" s="50"/>
      <c r="GYV46" s="50"/>
      <c r="GYW46" s="50"/>
      <c r="GYX46" s="50"/>
      <c r="GYY46" s="50"/>
      <c r="GYZ46" s="50"/>
      <c r="GZA46" s="50"/>
      <c r="GZB46" s="50"/>
      <c r="GZC46" s="50"/>
      <c r="GZD46" s="50"/>
      <c r="GZE46" s="50"/>
      <c r="GZF46" s="50"/>
      <c r="GZG46" s="50"/>
      <c r="GZH46" s="50"/>
      <c r="GZI46" s="50"/>
      <c r="GZJ46" s="50"/>
      <c r="GZK46" s="50"/>
      <c r="GZL46" s="50"/>
      <c r="GZM46" s="50"/>
      <c r="GZN46" s="50"/>
      <c r="GZO46" s="50"/>
      <c r="GZP46" s="50"/>
      <c r="GZQ46" s="50"/>
      <c r="GZR46" s="50"/>
      <c r="GZS46" s="50"/>
      <c r="GZT46" s="50"/>
      <c r="GZU46" s="50"/>
      <c r="GZV46" s="50"/>
      <c r="GZW46" s="50"/>
      <c r="GZX46" s="50"/>
      <c r="GZY46" s="50"/>
      <c r="GZZ46" s="50"/>
      <c r="HAA46" s="50"/>
      <c r="HAB46" s="50"/>
      <c r="HAC46" s="50"/>
      <c r="HAD46" s="50"/>
      <c r="HAE46" s="50"/>
      <c r="HAF46" s="50"/>
      <c r="HAG46" s="50"/>
      <c r="HAH46" s="50"/>
      <c r="HAI46" s="50"/>
      <c r="HAJ46" s="50"/>
      <c r="HAK46" s="50"/>
      <c r="HAL46" s="50"/>
      <c r="HAM46" s="50"/>
      <c r="HAN46" s="50"/>
      <c r="HAO46" s="50"/>
      <c r="HAP46" s="50"/>
      <c r="HAQ46" s="50"/>
      <c r="HAR46" s="50"/>
      <c r="HAS46" s="50"/>
      <c r="HAT46" s="50"/>
      <c r="HAU46" s="50"/>
      <c r="HAV46" s="50"/>
      <c r="HAW46" s="50"/>
      <c r="HAX46" s="50"/>
      <c r="HAY46" s="50"/>
      <c r="HAZ46" s="50"/>
      <c r="HBA46" s="50"/>
      <c r="HBB46" s="50"/>
      <c r="HBC46" s="50"/>
      <c r="HBD46" s="50"/>
      <c r="HBE46" s="50"/>
      <c r="HBF46" s="50"/>
      <c r="HBG46" s="50"/>
      <c r="HBH46" s="50"/>
      <c r="HBI46" s="50"/>
      <c r="HBJ46" s="50"/>
      <c r="HBK46" s="50"/>
      <c r="HBL46" s="50"/>
      <c r="HBM46" s="50"/>
      <c r="HBN46" s="50"/>
      <c r="HBO46" s="50"/>
      <c r="HBP46" s="50"/>
      <c r="HBQ46" s="50"/>
      <c r="HBR46" s="50"/>
      <c r="HBS46" s="50"/>
      <c r="HBT46" s="50"/>
      <c r="HBU46" s="50"/>
      <c r="HBV46" s="50"/>
      <c r="HBW46" s="50"/>
      <c r="HBX46" s="50"/>
      <c r="HBY46" s="50"/>
      <c r="HBZ46" s="50"/>
      <c r="HCA46" s="50"/>
      <c r="HCB46" s="50"/>
      <c r="HCC46" s="50"/>
      <c r="HCD46" s="50"/>
      <c r="HCE46" s="50"/>
      <c r="HCF46" s="50"/>
      <c r="HCG46" s="50"/>
      <c r="HCH46" s="50"/>
      <c r="HCI46" s="50"/>
      <c r="HCJ46" s="50"/>
      <c r="HCK46" s="50"/>
      <c r="HCL46" s="50"/>
      <c r="HCM46" s="50"/>
      <c r="HCN46" s="50"/>
      <c r="HCO46" s="50"/>
      <c r="HCP46" s="50"/>
      <c r="HCQ46" s="50"/>
      <c r="HCR46" s="50"/>
      <c r="HCS46" s="50"/>
      <c r="HCT46" s="50"/>
      <c r="HCU46" s="50"/>
      <c r="HCV46" s="50"/>
      <c r="HCW46" s="50"/>
      <c r="HCX46" s="50"/>
      <c r="HCY46" s="50"/>
      <c r="HCZ46" s="50"/>
      <c r="HDA46" s="50"/>
      <c r="HDB46" s="50"/>
      <c r="HDC46" s="50"/>
      <c r="HDD46" s="50"/>
      <c r="HDE46" s="50"/>
      <c r="HDF46" s="50"/>
      <c r="HDG46" s="50"/>
      <c r="HDH46" s="50"/>
      <c r="HDI46" s="50"/>
      <c r="HDJ46" s="50"/>
      <c r="HDK46" s="50"/>
      <c r="HDL46" s="50"/>
      <c r="HDM46" s="50"/>
      <c r="HDN46" s="50"/>
      <c r="HDO46" s="50"/>
      <c r="HDP46" s="50"/>
      <c r="HDQ46" s="50"/>
      <c r="HDR46" s="50"/>
      <c r="HDS46" s="50"/>
      <c r="HDT46" s="50"/>
      <c r="HDU46" s="50"/>
      <c r="HDV46" s="50"/>
      <c r="HDW46" s="50"/>
      <c r="HDX46" s="50"/>
      <c r="HDY46" s="50"/>
      <c r="HDZ46" s="50"/>
      <c r="HEA46" s="50"/>
      <c r="HEB46" s="50"/>
      <c r="HEC46" s="50"/>
      <c r="HED46" s="50"/>
      <c r="HEE46" s="50"/>
      <c r="HEF46" s="50"/>
      <c r="HEG46" s="50"/>
      <c r="HEH46" s="50"/>
      <c r="HEI46" s="50"/>
      <c r="HEJ46" s="50"/>
      <c r="HEK46" s="50"/>
      <c r="HEL46" s="50"/>
      <c r="HEM46" s="50"/>
      <c r="HEN46" s="50"/>
      <c r="HEO46" s="50"/>
      <c r="HEP46" s="50"/>
      <c r="HEQ46" s="50"/>
      <c r="HER46" s="50"/>
      <c r="HES46" s="50"/>
      <c r="HET46" s="50"/>
      <c r="HEU46" s="50"/>
      <c r="HEV46" s="50"/>
      <c r="HEW46" s="50"/>
      <c r="HEX46" s="50"/>
      <c r="HEY46" s="50"/>
      <c r="HEZ46" s="50"/>
      <c r="HFA46" s="50"/>
      <c r="HFB46" s="50"/>
      <c r="HFC46" s="50"/>
      <c r="HFD46" s="50"/>
      <c r="HFE46" s="50"/>
      <c r="HFF46" s="50"/>
      <c r="HFG46" s="50"/>
      <c r="HFH46" s="50"/>
      <c r="HFI46" s="50"/>
      <c r="HFJ46" s="50"/>
      <c r="HFK46" s="50"/>
      <c r="HFL46" s="50"/>
      <c r="HFM46" s="50"/>
      <c r="HFN46" s="50"/>
      <c r="HFO46" s="50"/>
      <c r="HFP46" s="50"/>
      <c r="HFQ46" s="50"/>
      <c r="HFR46" s="50"/>
      <c r="HFS46" s="50"/>
      <c r="HFT46" s="50"/>
      <c r="HFU46" s="50"/>
      <c r="HFV46" s="50"/>
      <c r="HFW46" s="50"/>
      <c r="HFX46" s="50"/>
      <c r="HFY46" s="50"/>
      <c r="HFZ46" s="50"/>
      <c r="HGA46" s="50"/>
      <c r="HGB46" s="50"/>
      <c r="HGC46" s="50"/>
      <c r="HGD46" s="50"/>
      <c r="HGE46" s="50"/>
      <c r="HGF46" s="50"/>
      <c r="HGG46" s="50"/>
      <c r="HGH46" s="50"/>
      <c r="HGI46" s="50"/>
      <c r="HGJ46" s="50"/>
      <c r="HGK46" s="50"/>
      <c r="HGL46" s="50"/>
      <c r="HGM46" s="50"/>
      <c r="HGN46" s="50"/>
      <c r="HGO46" s="50"/>
      <c r="HGP46" s="50"/>
      <c r="HGQ46" s="50"/>
      <c r="HGR46" s="50"/>
      <c r="HGS46" s="50"/>
      <c r="HGT46" s="50"/>
      <c r="HGU46" s="50"/>
      <c r="HGV46" s="50"/>
      <c r="HGW46" s="50"/>
      <c r="HGX46" s="50"/>
      <c r="HGY46" s="50"/>
      <c r="HGZ46" s="50"/>
      <c r="HHA46" s="50"/>
      <c r="HHB46" s="50"/>
      <c r="HHC46" s="50"/>
      <c r="HHD46" s="50"/>
      <c r="HHE46" s="50"/>
      <c r="HHF46" s="50"/>
      <c r="HHG46" s="50"/>
      <c r="HHH46" s="50"/>
      <c r="HHI46" s="50"/>
      <c r="HHJ46" s="50"/>
      <c r="HHK46" s="50"/>
      <c r="HHL46" s="50"/>
      <c r="HHM46" s="50"/>
      <c r="HHN46" s="50"/>
      <c r="HHO46" s="50"/>
      <c r="HHP46" s="50"/>
      <c r="HHQ46" s="50"/>
      <c r="HHR46" s="50"/>
      <c r="HHS46" s="50"/>
      <c r="HHT46" s="50"/>
      <c r="HHU46" s="50"/>
      <c r="HHV46" s="50"/>
      <c r="HHW46" s="50"/>
      <c r="HHX46" s="50"/>
      <c r="HHY46" s="50"/>
      <c r="HHZ46" s="50"/>
      <c r="HIA46" s="50"/>
      <c r="HIB46" s="50"/>
      <c r="HIC46" s="50"/>
      <c r="HID46" s="50"/>
      <c r="HIE46" s="50"/>
      <c r="HIF46" s="50"/>
      <c r="HIG46" s="50"/>
      <c r="HIH46" s="50"/>
      <c r="HII46" s="50"/>
      <c r="HIJ46" s="50"/>
      <c r="HIK46" s="50"/>
      <c r="HIL46" s="50"/>
      <c r="HIM46" s="50"/>
      <c r="HIN46" s="50"/>
      <c r="HIO46" s="50"/>
      <c r="HIP46" s="50"/>
      <c r="HIQ46" s="50"/>
      <c r="HIR46" s="50"/>
      <c r="HIS46" s="50"/>
      <c r="HIT46" s="50"/>
      <c r="HIU46" s="50"/>
      <c r="HIV46" s="50"/>
      <c r="HIW46" s="50"/>
      <c r="HIX46" s="50"/>
      <c r="HIY46" s="50"/>
      <c r="HIZ46" s="50"/>
      <c r="HJA46" s="50"/>
      <c r="HJB46" s="50"/>
      <c r="HJC46" s="50"/>
      <c r="HJD46" s="50"/>
      <c r="HJE46" s="50"/>
      <c r="HJF46" s="50"/>
      <c r="HJG46" s="50"/>
      <c r="HJH46" s="50"/>
      <c r="HJI46" s="50"/>
      <c r="HJJ46" s="50"/>
      <c r="HJK46" s="50"/>
      <c r="HJL46" s="50"/>
      <c r="HJM46" s="50"/>
      <c r="HJN46" s="50"/>
      <c r="HJO46" s="50"/>
      <c r="HJP46" s="50"/>
      <c r="HJQ46" s="50"/>
      <c r="HJR46" s="50"/>
      <c r="HJS46" s="50"/>
      <c r="HJT46" s="50"/>
      <c r="HJU46" s="50"/>
      <c r="HJV46" s="50"/>
      <c r="HJW46" s="50"/>
      <c r="HJX46" s="50"/>
      <c r="HJY46" s="50"/>
      <c r="HJZ46" s="50"/>
      <c r="HKA46" s="50"/>
      <c r="HKB46" s="50"/>
      <c r="HKC46" s="50"/>
      <c r="HKD46" s="50"/>
      <c r="HKE46" s="50"/>
      <c r="HKF46" s="50"/>
      <c r="HKG46" s="50"/>
      <c r="HKH46" s="50"/>
      <c r="HKI46" s="50"/>
      <c r="HKJ46" s="50"/>
      <c r="HKK46" s="50"/>
      <c r="HKL46" s="50"/>
      <c r="HKM46" s="50"/>
      <c r="HKN46" s="50"/>
      <c r="HKO46" s="50"/>
      <c r="HKP46" s="50"/>
      <c r="HKQ46" s="50"/>
      <c r="HKR46" s="50"/>
      <c r="HKS46" s="50"/>
      <c r="HKT46" s="50"/>
      <c r="HKU46" s="50"/>
      <c r="HKV46" s="50"/>
      <c r="HKW46" s="50"/>
      <c r="HKX46" s="50"/>
      <c r="HKY46" s="50"/>
      <c r="HKZ46" s="50"/>
      <c r="HLA46" s="50"/>
      <c r="HLB46" s="50"/>
      <c r="HLC46" s="50"/>
      <c r="HLD46" s="50"/>
      <c r="HLE46" s="50"/>
      <c r="HLF46" s="50"/>
      <c r="HLG46" s="50"/>
      <c r="HLH46" s="50"/>
      <c r="HLI46" s="50"/>
      <c r="HLJ46" s="50"/>
      <c r="HLK46" s="50"/>
      <c r="HLL46" s="50"/>
      <c r="HLM46" s="50"/>
      <c r="HLN46" s="50"/>
      <c r="HLO46" s="50"/>
      <c r="HLP46" s="50"/>
      <c r="HLQ46" s="50"/>
      <c r="HLR46" s="50"/>
      <c r="HLS46" s="50"/>
      <c r="HLT46" s="50"/>
      <c r="HLU46" s="50"/>
      <c r="HLV46" s="50"/>
      <c r="HLW46" s="50"/>
      <c r="HLX46" s="50"/>
      <c r="HLY46" s="50"/>
      <c r="HLZ46" s="50"/>
      <c r="HMA46" s="50"/>
      <c r="HMB46" s="50"/>
      <c r="HMC46" s="50"/>
      <c r="HMD46" s="50"/>
      <c r="HME46" s="50"/>
      <c r="HMF46" s="50"/>
      <c r="HMG46" s="50"/>
      <c r="HMH46" s="50"/>
      <c r="HMI46" s="50"/>
      <c r="HMJ46" s="50"/>
      <c r="HMK46" s="50"/>
      <c r="HML46" s="50"/>
      <c r="HMM46" s="50"/>
      <c r="HMN46" s="50"/>
      <c r="HMO46" s="50"/>
      <c r="HMP46" s="50"/>
      <c r="HMQ46" s="50"/>
      <c r="HMR46" s="50"/>
      <c r="HMS46" s="50"/>
      <c r="HMT46" s="50"/>
      <c r="HMU46" s="50"/>
      <c r="HMV46" s="50"/>
      <c r="HMW46" s="50"/>
      <c r="HMX46" s="50"/>
      <c r="HMY46" s="50"/>
      <c r="HMZ46" s="50"/>
      <c r="HNA46" s="50"/>
      <c r="HNB46" s="50"/>
      <c r="HNC46" s="50"/>
      <c r="HND46" s="50"/>
      <c r="HNE46" s="50"/>
      <c r="HNF46" s="50"/>
      <c r="HNG46" s="50"/>
      <c r="HNH46" s="50"/>
      <c r="HNI46" s="50"/>
      <c r="HNJ46" s="50"/>
      <c r="HNK46" s="50"/>
      <c r="HNL46" s="50"/>
      <c r="HNM46" s="50"/>
      <c r="HNN46" s="50"/>
      <c r="HNO46" s="50"/>
      <c r="HNP46" s="50"/>
      <c r="HNQ46" s="50"/>
      <c r="HNR46" s="50"/>
      <c r="HNS46" s="50"/>
      <c r="HNT46" s="50"/>
      <c r="HNU46" s="50"/>
      <c r="HNV46" s="50"/>
      <c r="HNW46" s="50"/>
      <c r="HNX46" s="50"/>
      <c r="HNY46" s="50"/>
      <c r="HNZ46" s="50"/>
      <c r="HOA46" s="50"/>
      <c r="HOB46" s="50"/>
      <c r="HOC46" s="50"/>
      <c r="HOD46" s="50"/>
      <c r="HOE46" s="50"/>
      <c r="HOF46" s="50"/>
      <c r="HOG46" s="50"/>
      <c r="HOH46" s="50"/>
      <c r="HOI46" s="50"/>
      <c r="HOJ46" s="50"/>
      <c r="HOK46" s="50"/>
      <c r="HOL46" s="50"/>
      <c r="HOM46" s="50"/>
      <c r="HON46" s="50"/>
      <c r="HOO46" s="50"/>
      <c r="HOP46" s="50"/>
      <c r="HOQ46" s="50"/>
      <c r="HOR46" s="50"/>
      <c r="HOS46" s="50"/>
      <c r="HOT46" s="50"/>
      <c r="HOU46" s="50"/>
      <c r="HOV46" s="50"/>
      <c r="HOW46" s="50"/>
      <c r="HOX46" s="50"/>
      <c r="HOY46" s="50"/>
      <c r="HOZ46" s="50"/>
      <c r="HPA46" s="50"/>
      <c r="HPB46" s="50"/>
      <c r="HPC46" s="50"/>
      <c r="HPD46" s="50"/>
      <c r="HPE46" s="50"/>
      <c r="HPF46" s="50"/>
      <c r="HPG46" s="50"/>
      <c r="HPH46" s="50"/>
      <c r="HPI46" s="50"/>
      <c r="HPJ46" s="50"/>
      <c r="HPK46" s="50"/>
      <c r="HPL46" s="50"/>
      <c r="HPM46" s="50"/>
      <c r="HPN46" s="50"/>
      <c r="HPO46" s="50"/>
      <c r="HPP46" s="50"/>
      <c r="HPQ46" s="50"/>
      <c r="HPR46" s="50"/>
      <c r="HPS46" s="50"/>
      <c r="HPT46" s="50"/>
      <c r="HPU46" s="50"/>
      <c r="HPV46" s="50"/>
      <c r="HPW46" s="50"/>
      <c r="HPX46" s="50"/>
      <c r="HPY46" s="50"/>
      <c r="HPZ46" s="50"/>
      <c r="HQA46" s="50"/>
      <c r="HQB46" s="50"/>
      <c r="HQC46" s="50"/>
      <c r="HQD46" s="50"/>
      <c r="HQE46" s="50"/>
      <c r="HQF46" s="50"/>
      <c r="HQG46" s="50"/>
      <c r="HQH46" s="50"/>
      <c r="HQI46" s="50"/>
      <c r="HQJ46" s="50"/>
      <c r="HQK46" s="50"/>
      <c r="HQL46" s="50"/>
      <c r="HQM46" s="50"/>
      <c r="HQN46" s="50"/>
      <c r="HQO46" s="50"/>
      <c r="HQP46" s="50"/>
      <c r="HQQ46" s="50"/>
      <c r="HQR46" s="50"/>
      <c r="HQS46" s="50"/>
      <c r="HQT46" s="50"/>
      <c r="HQU46" s="50"/>
      <c r="HQV46" s="50"/>
      <c r="HQW46" s="50"/>
      <c r="HQX46" s="50"/>
      <c r="HQY46" s="50"/>
      <c r="HQZ46" s="50"/>
      <c r="HRA46" s="50"/>
      <c r="HRB46" s="50"/>
      <c r="HRC46" s="50"/>
      <c r="HRD46" s="50"/>
      <c r="HRE46" s="50"/>
      <c r="HRF46" s="50"/>
      <c r="HRG46" s="50"/>
      <c r="HRH46" s="50"/>
      <c r="HRI46" s="50"/>
      <c r="HRJ46" s="50"/>
      <c r="HRK46" s="50"/>
      <c r="HRL46" s="50"/>
      <c r="HRM46" s="50"/>
      <c r="HRN46" s="50"/>
      <c r="HRO46" s="50"/>
      <c r="HRP46" s="50"/>
      <c r="HRQ46" s="50"/>
      <c r="HRR46" s="50"/>
      <c r="HRS46" s="50"/>
      <c r="HRT46" s="50"/>
      <c r="HRU46" s="50"/>
      <c r="HRV46" s="50"/>
      <c r="HRW46" s="50"/>
      <c r="HRX46" s="50"/>
      <c r="HRY46" s="50"/>
      <c r="HRZ46" s="50"/>
      <c r="HSA46" s="50"/>
      <c r="HSB46" s="50"/>
      <c r="HSC46" s="50"/>
      <c r="HSD46" s="50"/>
      <c r="HSE46" s="50"/>
      <c r="HSF46" s="50"/>
      <c r="HSG46" s="50"/>
      <c r="HSH46" s="50"/>
      <c r="HSI46" s="50"/>
      <c r="HSJ46" s="50"/>
      <c r="HSK46" s="50"/>
      <c r="HSL46" s="50"/>
      <c r="HSM46" s="50"/>
      <c r="HSN46" s="50"/>
      <c r="HSO46" s="50"/>
      <c r="HSP46" s="50"/>
      <c r="HSQ46" s="50"/>
      <c r="HSR46" s="50"/>
      <c r="HSS46" s="50"/>
      <c r="HST46" s="50"/>
      <c r="HSU46" s="50"/>
      <c r="HSV46" s="50"/>
      <c r="HSW46" s="50"/>
      <c r="HSX46" s="50"/>
      <c r="HSY46" s="50"/>
      <c r="HSZ46" s="50"/>
      <c r="HTA46" s="50"/>
      <c r="HTB46" s="50"/>
      <c r="HTC46" s="50"/>
      <c r="HTD46" s="50"/>
      <c r="HTE46" s="50"/>
      <c r="HTF46" s="50"/>
      <c r="HTG46" s="50"/>
      <c r="HTH46" s="50"/>
      <c r="HTI46" s="50"/>
      <c r="HTJ46" s="50"/>
      <c r="HTK46" s="50"/>
      <c r="HTL46" s="50"/>
      <c r="HTM46" s="50"/>
      <c r="HTN46" s="50"/>
      <c r="HTO46" s="50"/>
      <c r="HTP46" s="50"/>
      <c r="HTQ46" s="50"/>
      <c r="HTR46" s="50"/>
      <c r="HTS46" s="50"/>
      <c r="HTT46" s="50"/>
      <c r="HTU46" s="50"/>
      <c r="HTV46" s="50"/>
      <c r="HTW46" s="50"/>
      <c r="HTX46" s="50"/>
      <c r="HTY46" s="50"/>
      <c r="HTZ46" s="50"/>
      <c r="HUA46" s="50"/>
      <c r="HUB46" s="50"/>
      <c r="HUC46" s="50"/>
      <c r="HUD46" s="50"/>
      <c r="HUE46" s="50"/>
      <c r="HUF46" s="50"/>
      <c r="HUG46" s="50"/>
      <c r="HUH46" s="50"/>
      <c r="HUI46" s="50"/>
      <c r="HUJ46" s="50"/>
      <c r="HUK46" s="50"/>
      <c r="HUL46" s="50"/>
      <c r="HUM46" s="50"/>
      <c r="HUN46" s="50"/>
      <c r="HUO46" s="50"/>
      <c r="HUP46" s="50"/>
      <c r="HUQ46" s="50"/>
      <c r="HUR46" s="50"/>
      <c r="HUS46" s="50"/>
      <c r="HUT46" s="50"/>
      <c r="HUU46" s="50"/>
      <c r="HUV46" s="50"/>
      <c r="HUW46" s="50"/>
      <c r="HUX46" s="50"/>
      <c r="HUY46" s="50"/>
      <c r="HUZ46" s="50"/>
      <c r="HVA46" s="50"/>
      <c r="HVB46" s="50"/>
      <c r="HVC46" s="50"/>
      <c r="HVD46" s="50"/>
      <c r="HVE46" s="50"/>
      <c r="HVF46" s="50"/>
      <c r="HVG46" s="50"/>
      <c r="HVH46" s="50"/>
      <c r="HVI46" s="50"/>
      <c r="HVJ46" s="50"/>
      <c r="HVK46" s="50"/>
      <c r="HVL46" s="50"/>
      <c r="HVM46" s="50"/>
      <c r="HVN46" s="50"/>
      <c r="HVO46" s="50"/>
      <c r="HVP46" s="50"/>
      <c r="HVQ46" s="50"/>
      <c r="HVR46" s="50"/>
      <c r="HVS46" s="50"/>
      <c r="HVT46" s="50"/>
      <c r="HVU46" s="50"/>
      <c r="HVV46" s="50"/>
      <c r="HVW46" s="50"/>
      <c r="HVX46" s="50"/>
      <c r="HVY46" s="50"/>
      <c r="HVZ46" s="50"/>
      <c r="HWA46" s="50"/>
      <c r="HWB46" s="50"/>
      <c r="HWC46" s="50"/>
      <c r="HWD46" s="50"/>
      <c r="HWE46" s="50"/>
      <c r="HWF46" s="50"/>
      <c r="HWG46" s="50"/>
      <c r="HWH46" s="50"/>
      <c r="HWI46" s="50"/>
      <c r="HWJ46" s="50"/>
      <c r="HWK46" s="50"/>
      <c r="HWL46" s="50"/>
      <c r="HWM46" s="50"/>
      <c r="HWN46" s="50"/>
      <c r="HWO46" s="50"/>
      <c r="HWP46" s="50"/>
      <c r="HWQ46" s="50"/>
      <c r="HWR46" s="50"/>
      <c r="HWS46" s="50"/>
      <c r="HWT46" s="50"/>
      <c r="HWU46" s="50"/>
      <c r="HWV46" s="50"/>
      <c r="HWW46" s="50"/>
      <c r="HWX46" s="50"/>
      <c r="HWY46" s="50"/>
      <c r="HWZ46" s="50"/>
      <c r="HXA46" s="50"/>
      <c r="HXB46" s="50"/>
      <c r="HXC46" s="50"/>
      <c r="HXD46" s="50"/>
      <c r="HXE46" s="50"/>
      <c r="HXF46" s="50"/>
      <c r="HXG46" s="50"/>
      <c r="HXH46" s="50"/>
      <c r="HXI46" s="50"/>
      <c r="HXJ46" s="50"/>
      <c r="HXK46" s="50"/>
      <c r="HXL46" s="50"/>
      <c r="HXM46" s="50"/>
      <c r="HXN46" s="50"/>
      <c r="HXO46" s="50"/>
      <c r="HXP46" s="50"/>
      <c r="HXQ46" s="50"/>
      <c r="HXR46" s="50"/>
      <c r="HXS46" s="50"/>
      <c r="HXT46" s="50"/>
      <c r="HXU46" s="50"/>
      <c r="HXV46" s="50"/>
      <c r="HXW46" s="50"/>
      <c r="HXX46" s="50"/>
      <c r="HXY46" s="50"/>
      <c r="HXZ46" s="50"/>
      <c r="HYA46" s="50"/>
      <c r="HYB46" s="50"/>
      <c r="HYC46" s="50"/>
      <c r="HYD46" s="50"/>
      <c r="HYE46" s="50"/>
      <c r="HYF46" s="50"/>
      <c r="HYG46" s="50"/>
      <c r="HYH46" s="50"/>
      <c r="HYI46" s="50"/>
      <c r="HYJ46" s="50"/>
      <c r="HYK46" s="50"/>
      <c r="HYL46" s="50"/>
      <c r="HYM46" s="50"/>
      <c r="HYN46" s="50"/>
      <c r="HYO46" s="50"/>
      <c r="HYP46" s="50"/>
      <c r="HYQ46" s="50"/>
      <c r="HYR46" s="50"/>
      <c r="HYS46" s="50"/>
      <c r="HYT46" s="50"/>
      <c r="HYU46" s="50"/>
      <c r="HYV46" s="50"/>
      <c r="HYW46" s="50"/>
      <c r="HYX46" s="50"/>
      <c r="HYY46" s="50"/>
      <c r="HYZ46" s="50"/>
      <c r="HZA46" s="50"/>
      <c r="HZB46" s="50"/>
      <c r="HZC46" s="50"/>
      <c r="HZD46" s="50"/>
      <c r="HZE46" s="50"/>
      <c r="HZF46" s="50"/>
      <c r="HZG46" s="50"/>
      <c r="HZH46" s="50"/>
      <c r="HZI46" s="50"/>
      <c r="HZJ46" s="50"/>
      <c r="HZK46" s="50"/>
      <c r="HZL46" s="50"/>
      <c r="HZM46" s="50"/>
      <c r="HZN46" s="50"/>
      <c r="HZO46" s="50"/>
      <c r="HZP46" s="50"/>
      <c r="HZQ46" s="50"/>
      <c r="HZR46" s="50"/>
      <c r="HZS46" s="50"/>
      <c r="HZT46" s="50"/>
      <c r="HZU46" s="50"/>
      <c r="HZV46" s="50"/>
      <c r="HZW46" s="50"/>
      <c r="HZX46" s="50"/>
      <c r="HZY46" s="50"/>
      <c r="HZZ46" s="50"/>
      <c r="IAA46" s="50"/>
      <c r="IAB46" s="50"/>
      <c r="IAC46" s="50"/>
      <c r="IAD46" s="50"/>
      <c r="IAE46" s="50"/>
      <c r="IAF46" s="50"/>
      <c r="IAG46" s="50"/>
      <c r="IAH46" s="50"/>
      <c r="IAI46" s="50"/>
      <c r="IAJ46" s="50"/>
      <c r="IAK46" s="50"/>
      <c r="IAL46" s="50"/>
      <c r="IAM46" s="50"/>
      <c r="IAN46" s="50"/>
      <c r="IAO46" s="50"/>
      <c r="IAP46" s="50"/>
      <c r="IAQ46" s="50"/>
      <c r="IAR46" s="50"/>
      <c r="IAS46" s="50"/>
      <c r="IAT46" s="50"/>
      <c r="IAU46" s="50"/>
      <c r="IAV46" s="50"/>
      <c r="IAW46" s="50"/>
      <c r="IAX46" s="50"/>
      <c r="IAY46" s="50"/>
      <c r="IAZ46" s="50"/>
      <c r="IBA46" s="50"/>
      <c r="IBB46" s="50"/>
      <c r="IBC46" s="50"/>
      <c r="IBD46" s="50"/>
      <c r="IBE46" s="50"/>
      <c r="IBF46" s="50"/>
      <c r="IBG46" s="50"/>
      <c r="IBH46" s="50"/>
      <c r="IBI46" s="50"/>
      <c r="IBJ46" s="50"/>
      <c r="IBK46" s="50"/>
      <c r="IBL46" s="50"/>
      <c r="IBM46" s="50"/>
      <c r="IBN46" s="50"/>
      <c r="IBO46" s="50"/>
      <c r="IBP46" s="50"/>
      <c r="IBQ46" s="50"/>
      <c r="IBR46" s="50"/>
      <c r="IBS46" s="50"/>
      <c r="IBT46" s="50"/>
      <c r="IBU46" s="50"/>
      <c r="IBV46" s="50"/>
      <c r="IBW46" s="50"/>
      <c r="IBX46" s="50"/>
      <c r="IBY46" s="50"/>
      <c r="IBZ46" s="50"/>
      <c r="ICA46" s="50"/>
      <c r="ICB46" s="50"/>
      <c r="ICC46" s="50"/>
      <c r="ICD46" s="50"/>
      <c r="ICE46" s="50"/>
      <c r="ICF46" s="50"/>
      <c r="ICG46" s="50"/>
      <c r="ICH46" s="50"/>
      <c r="ICI46" s="50"/>
      <c r="ICJ46" s="50"/>
      <c r="ICK46" s="50"/>
      <c r="ICL46" s="50"/>
      <c r="ICM46" s="50"/>
      <c r="ICN46" s="50"/>
      <c r="ICO46" s="50"/>
      <c r="ICP46" s="50"/>
      <c r="ICQ46" s="50"/>
      <c r="ICR46" s="50"/>
      <c r="ICS46" s="50"/>
      <c r="ICT46" s="50"/>
      <c r="ICU46" s="50"/>
      <c r="ICV46" s="50"/>
      <c r="ICW46" s="50"/>
      <c r="ICX46" s="50"/>
      <c r="ICY46" s="50"/>
      <c r="ICZ46" s="50"/>
      <c r="IDA46" s="50"/>
      <c r="IDB46" s="50"/>
      <c r="IDC46" s="50"/>
      <c r="IDD46" s="50"/>
      <c r="IDE46" s="50"/>
      <c r="IDF46" s="50"/>
      <c r="IDG46" s="50"/>
      <c r="IDH46" s="50"/>
      <c r="IDI46" s="50"/>
      <c r="IDJ46" s="50"/>
      <c r="IDK46" s="50"/>
      <c r="IDL46" s="50"/>
      <c r="IDM46" s="50"/>
      <c r="IDN46" s="50"/>
      <c r="IDO46" s="50"/>
      <c r="IDP46" s="50"/>
      <c r="IDQ46" s="50"/>
      <c r="IDR46" s="50"/>
      <c r="IDS46" s="50"/>
      <c r="IDT46" s="50"/>
      <c r="IDU46" s="50"/>
      <c r="IDV46" s="50"/>
      <c r="IDW46" s="50"/>
      <c r="IDX46" s="50"/>
      <c r="IDY46" s="50"/>
      <c r="IDZ46" s="50"/>
      <c r="IEA46" s="50"/>
      <c r="IEB46" s="50"/>
      <c r="IEC46" s="50"/>
      <c r="IED46" s="50"/>
      <c r="IEE46" s="50"/>
      <c r="IEF46" s="50"/>
      <c r="IEG46" s="50"/>
      <c r="IEH46" s="50"/>
      <c r="IEI46" s="50"/>
      <c r="IEJ46" s="50"/>
      <c r="IEK46" s="50"/>
      <c r="IEL46" s="50"/>
      <c r="IEM46" s="50"/>
      <c r="IEN46" s="50"/>
      <c r="IEO46" s="50"/>
      <c r="IEP46" s="50"/>
      <c r="IEQ46" s="50"/>
      <c r="IER46" s="50"/>
      <c r="IES46" s="50"/>
      <c r="IET46" s="50"/>
      <c r="IEU46" s="50"/>
      <c r="IEV46" s="50"/>
      <c r="IEW46" s="50"/>
      <c r="IEX46" s="50"/>
      <c r="IEY46" s="50"/>
      <c r="IEZ46" s="50"/>
      <c r="IFA46" s="50"/>
      <c r="IFB46" s="50"/>
      <c r="IFC46" s="50"/>
      <c r="IFD46" s="50"/>
      <c r="IFE46" s="50"/>
      <c r="IFF46" s="50"/>
      <c r="IFG46" s="50"/>
      <c r="IFH46" s="50"/>
      <c r="IFI46" s="50"/>
      <c r="IFJ46" s="50"/>
      <c r="IFK46" s="50"/>
      <c r="IFL46" s="50"/>
      <c r="IFM46" s="50"/>
      <c r="IFN46" s="50"/>
      <c r="IFO46" s="50"/>
      <c r="IFP46" s="50"/>
      <c r="IFQ46" s="50"/>
      <c r="IFR46" s="50"/>
      <c r="IFS46" s="50"/>
      <c r="IFT46" s="50"/>
      <c r="IFU46" s="50"/>
      <c r="IFV46" s="50"/>
      <c r="IFW46" s="50"/>
      <c r="IFX46" s="50"/>
      <c r="IFY46" s="50"/>
      <c r="IFZ46" s="50"/>
      <c r="IGA46" s="50"/>
      <c r="IGB46" s="50"/>
      <c r="IGC46" s="50"/>
      <c r="IGD46" s="50"/>
      <c r="IGE46" s="50"/>
      <c r="IGF46" s="50"/>
      <c r="IGG46" s="50"/>
      <c r="IGH46" s="50"/>
      <c r="IGI46" s="50"/>
      <c r="IGJ46" s="50"/>
      <c r="IGK46" s="50"/>
      <c r="IGL46" s="50"/>
      <c r="IGM46" s="50"/>
      <c r="IGN46" s="50"/>
      <c r="IGO46" s="50"/>
      <c r="IGP46" s="50"/>
      <c r="IGQ46" s="50"/>
      <c r="IGR46" s="50"/>
      <c r="IGS46" s="50"/>
      <c r="IGT46" s="50"/>
      <c r="IGU46" s="50"/>
      <c r="IGV46" s="50"/>
      <c r="IGW46" s="50"/>
      <c r="IGX46" s="50"/>
      <c r="IGY46" s="50"/>
      <c r="IGZ46" s="50"/>
      <c r="IHA46" s="50"/>
      <c r="IHB46" s="50"/>
      <c r="IHC46" s="50"/>
      <c r="IHD46" s="50"/>
      <c r="IHE46" s="50"/>
      <c r="IHF46" s="50"/>
      <c r="IHG46" s="50"/>
      <c r="IHH46" s="50"/>
      <c r="IHI46" s="50"/>
      <c r="IHJ46" s="50"/>
      <c r="IHK46" s="50"/>
      <c r="IHL46" s="50"/>
      <c r="IHM46" s="50"/>
      <c r="IHN46" s="50"/>
      <c r="IHO46" s="50"/>
      <c r="IHP46" s="50"/>
      <c r="IHQ46" s="50"/>
      <c r="IHR46" s="50"/>
      <c r="IHS46" s="50"/>
      <c r="IHT46" s="50"/>
      <c r="IHU46" s="50"/>
      <c r="IHV46" s="50"/>
      <c r="IHW46" s="50"/>
      <c r="IHX46" s="50"/>
      <c r="IHY46" s="50"/>
      <c r="IHZ46" s="50"/>
      <c r="IIA46" s="50"/>
      <c r="IIB46" s="50"/>
      <c r="IIC46" s="50"/>
      <c r="IID46" s="50"/>
      <c r="IIE46" s="50"/>
      <c r="IIF46" s="50"/>
      <c r="IIG46" s="50"/>
      <c r="IIH46" s="50"/>
      <c r="III46" s="50"/>
      <c r="IIJ46" s="50"/>
      <c r="IIK46" s="50"/>
      <c r="IIL46" s="50"/>
      <c r="IIM46" s="50"/>
      <c r="IIN46" s="50"/>
      <c r="IIO46" s="50"/>
      <c r="IIP46" s="50"/>
      <c r="IIQ46" s="50"/>
      <c r="IIR46" s="50"/>
      <c r="IIS46" s="50"/>
      <c r="IIT46" s="50"/>
      <c r="IIU46" s="50"/>
      <c r="IIV46" s="50"/>
      <c r="IIW46" s="50"/>
      <c r="IIX46" s="50"/>
      <c r="IIY46" s="50"/>
      <c r="IIZ46" s="50"/>
      <c r="IJA46" s="50"/>
      <c r="IJB46" s="50"/>
      <c r="IJC46" s="50"/>
      <c r="IJD46" s="50"/>
      <c r="IJE46" s="50"/>
      <c r="IJF46" s="50"/>
      <c r="IJG46" s="50"/>
      <c r="IJH46" s="50"/>
      <c r="IJI46" s="50"/>
      <c r="IJJ46" s="50"/>
      <c r="IJK46" s="50"/>
      <c r="IJL46" s="50"/>
      <c r="IJM46" s="50"/>
      <c r="IJN46" s="50"/>
      <c r="IJO46" s="50"/>
      <c r="IJP46" s="50"/>
      <c r="IJQ46" s="50"/>
      <c r="IJR46" s="50"/>
      <c r="IJS46" s="50"/>
      <c r="IJT46" s="50"/>
      <c r="IJU46" s="50"/>
      <c r="IJV46" s="50"/>
      <c r="IJW46" s="50"/>
      <c r="IJX46" s="50"/>
      <c r="IJY46" s="50"/>
      <c r="IJZ46" s="50"/>
      <c r="IKA46" s="50"/>
      <c r="IKB46" s="50"/>
      <c r="IKC46" s="50"/>
      <c r="IKD46" s="50"/>
      <c r="IKE46" s="50"/>
      <c r="IKF46" s="50"/>
      <c r="IKG46" s="50"/>
      <c r="IKH46" s="50"/>
      <c r="IKI46" s="50"/>
      <c r="IKJ46" s="50"/>
      <c r="IKK46" s="50"/>
      <c r="IKL46" s="50"/>
      <c r="IKM46" s="50"/>
      <c r="IKN46" s="50"/>
      <c r="IKO46" s="50"/>
      <c r="IKP46" s="50"/>
      <c r="IKQ46" s="50"/>
      <c r="IKR46" s="50"/>
      <c r="IKS46" s="50"/>
      <c r="IKT46" s="50"/>
      <c r="IKU46" s="50"/>
      <c r="IKV46" s="50"/>
      <c r="IKW46" s="50"/>
      <c r="IKX46" s="50"/>
      <c r="IKY46" s="50"/>
      <c r="IKZ46" s="50"/>
      <c r="ILA46" s="50"/>
      <c r="ILB46" s="50"/>
      <c r="ILC46" s="50"/>
      <c r="ILD46" s="50"/>
      <c r="ILE46" s="50"/>
      <c r="ILF46" s="50"/>
      <c r="ILG46" s="50"/>
      <c r="ILH46" s="50"/>
      <c r="ILI46" s="50"/>
      <c r="ILJ46" s="50"/>
      <c r="ILK46" s="50"/>
      <c r="ILL46" s="50"/>
      <c r="ILM46" s="50"/>
      <c r="ILN46" s="50"/>
      <c r="ILO46" s="50"/>
      <c r="ILP46" s="50"/>
      <c r="ILQ46" s="50"/>
      <c r="ILR46" s="50"/>
      <c r="ILS46" s="50"/>
      <c r="ILT46" s="50"/>
      <c r="ILU46" s="50"/>
      <c r="ILV46" s="50"/>
      <c r="ILW46" s="50"/>
      <c r="ILX46" s="50"/>
      <c r="ILY46" s="50"/>
      <c r="ILZ46" s="50"/>
      <c r="IMA46" s="50"/>
      <c r="IMB46" s="50"/>
      <c r="IMC46" s="50"/>
      <c r="IMD46" s="50"/>
      <c r="IME46" s="50"/>
      <c r="IMF46" s="50"/>
      <c r="IMG46" s="50"/>
      <c r="IMH46" s="50"/>
      <c r="IMI46" s="50"/>
      <c r="IMJ46" s="50"/>
      <c r="IMK46" s="50"/>
      <c r="IML46" s="50"/>
      <c r="IMM46" s="50"/>
      <c r="IMN46" s="50"/>
      <c r="IMO46" s="50"/>
      <c r="IMP46" s="50"/>
      <c r="IMQ46" s="50"/>
      <c r="IMR46" s="50"/>
      <c r="IMS46" s="50"/>
      <c r="IMT46" s="50"/>
      <c r="IMU46" s="50"/>
      <c r="IMV46" s="50"/>
      <c r="IMW46" s="50"/>
      <c r="IMX46" s="50"/>
      <c r="IMY46" s="50"/>
      <c r="IMZ46" s="50"/>
      <c r="INA46" s="50"/>
      <c r="INB46" s="50"/>
      <c r="INC46" s="50"/>
      <c r="IND46" s="50"/>
      <c r="INE46" s="50"/>
      <c r="INF46" s="50"/>
      <c r="ING46" s="50"/>
      <c r="INH46" s="50"/>
      <c r="INI46" s="50"/>
      <c r="INJ46" s="50"/>
      <c r="INK46" s="50"/>
      <c r="INL46" s="50"/>
      <c r="INM46" s="50"/>
      <c r="INN46" s="50"/>
      <c r="INO46" s="50"/>
      <c r="INP46" s="50"/>
      <c r="INQ46" s="50"/>
      <c r="INR46" s="50"/>
      <c r="INS46" s="50"/>
      <c r="INT46" s="50"/>
      <c r="INU46" s="50"/>
      <c r="INV46" s="50"/>
      <c r="INW46" s="50"/>
      <c r="INX46" s="50"/>
      <c r="INY46" s="50"/>
      <c r="INZ46" s="50"/>
      <c r="IOA46" s="50"/>
      <c r="IOB46" s="50"/>
      <c r="IOC46" s="50"/>
      <c r="IOD46" s="50"/>
      <c r="IOE46" s="50"/>
      <c r="IOF46" s="50"/>
      <c r="IOG46" s="50"/>
      <c r="IOH46" s="50"/>
      <c r="IOI46" s="50"/>
      <c r="IOJ46" s="50"/>
      <c r="IOK46" s="50"/>
      <c r="IOL46" s="50"/>
      <c r="IOM46" s="50"/>
      <c r="ION46" s="50"/>
      <c r="IOO46" s="50"/>
      <c r="IOP46" s="50"/>
      <c r="IOQ46" s="50"/>
      <c r="IOR46" s="50"/>
      <c r="IOS46" s="50"/>
      <c r="IOT46" s="50"/>
      <c r="IOU46" s="50"/>
      <c r="IOV46" s="50"/>
      <c r="IOW46" s="50"/>
      <c r="IOX46" s="50"/>
      <c r="IOY46" s="50"/>
      <c r="IOZ46" s="50"/>
      <c r="IPA46" s="50"/>
      <c r="IPB46" s="50"/>
      <c r="IPC46" s="50"/>
      <c r="IPD46" s="50"/>
      <c r="IPE46" s="50"/>
      <c r="IPF46" s="50"/>
      <c r="IPG46" s="50"/>
      <c r="IPH46" s="50"/>
      <c r="IPI46" s="50"/>
      <c r="IPJ46" s="50"/>
      <c r="IPK46" s="50"/>
      <c r="IPL46" s="50"/>
      <c r="IPM46" s="50"/>
      <c r="IPN46" s="50"/>
      <c r="IPO46" s="50"/>
      <c r="IPP46" s="50"/>
      <c r="IPQ46" s="50"/>
      <c r="IPR46" s="50"/>
      <c r="IPS46" s="50"/>
      <c r="IPT46" s="50"/>
      <c r="IPU46" s="50"/>
      <c r="IPV46" s="50"/>
      <c r="IPW46" s="50"/>
      <c r="IPX46" s="50"/>
      <c r="IPY46" s="50"/>
      <c r="IPZ46" s="50"/>
      <c r="IQA46" s="50"/>
      <c r="IQB46" s="50"/>
      <c r="IQC46" s="50"/>
      <c r="IQD46" s="50"/>
      <c r="IQE46" s="50"/>
      <c r="IQF46" s="50"/>
      <c r="IQG46" s="50"/>
      <c r="IQH46" s="50"/>
      <c r="IQI46" s="50"/>
      <c r="IQJ46" s="50"/>
      <c r="IQK46" s="50"/>
      <c r="IQL46" s="50"/>
      <c r="IQM46" s="50"/>
      <c r="IQN46" s="50"/>
      <c r="IQO46" s="50"/>
      <c r="IQP46" s="50"/>
      <c r="IQQ46" s="50"/>
      <c r="IQR46" s="50"/>
      <c r="IQS46" s="50"/>
      <c r="IQT46" s="50"/>
      <c r="IQU46" s="50"/>
      <c r="IQV46" s="50"/>
      <c r="IQW46" s="50"/>
      <c r="IQX46" s="50"/>
      <c r="IQY46" s="50"/>
      <c r="IQZ46" s="50"/>
      <c r="IRA46" s="50"/>
      <c r="IRB46" s="50"/>
      <c r="IRC46" s="50"/>
      <c r="IRD46" s="50"/>
      <c r="IRE46" s="50"/>
      <c r="IRF46" s="50"/>
      <c r="IRG46" s="50"/>
      <c r="IRH46" s="50"/>
      <c r="IRI46" s="50"/>
      <c r="IRJ46" s="50"/>
      <c r="IRK46" s="50"/>
      <c r="IRL46" s="50"/>
      <c r="IRM46" s="50"/>
      <c r="IRN46" s="50"/>
      <c r="IRO46" s="50"/>
      <c r="IRP46" s="50"/>
      <c r="IRQ46" s="50"/>
      <c r="IRR46" s="50"/>
      <c r="IRS46" s="50"/>
      <c r="IRT46" s="50"/>
      <c r="IRU46" s="50"/>
      <c r="IRV46" s="50"/>
      <c r="IRW46" s="50"/>
      <c r="IRX46" s="50"/>
      <c r="IRY46" s="50"/>
      <c r="IRZ46" s="50"/>
      <c r="ISA46" s="50"/>
      <c r="ISB46" s="50"/>
      <c r="ISC46" s="50"/>
      <c r="ISD46" s="50"/>
      <c r="ISE46" s="50"/>
      <c r="ISF46" s="50"/>
      <c r="ISG46" s="50"/>
      <c r="ISH46" s="50"/>
      <c r="ISI46" s="50"/>
      <c r="ISJ46" s="50"/>
      <c r="ISK46" s="50"/>
      <c r="ISL46" s="50"/>
      <c r="ISM46" s="50"/>
      <c r="ISN46" s="50"/>
      <c r="ISO46" s="50"/>
      <c r="ISP46" s="50"/>
      <c r="ISQ46" s="50"/>
      <c r="ISR46" s="50"/>
      <c r="ISS46" s="50"/>
      <c r="IST46" s="50"/>
      <c r="ISU46" s="50"/>
      <c r="ISV46" s="50"/>
      <c r="ISW46" s="50"/>
      <c r="ISX46" s="50"/>
      <c r="ISY46" s="50"/>
      <c r="ISZ46" s="50"/>
      <c r="ITA46" s="50"/>
      <c r="ITB46" s="50"/>
      <c r="ITC46" s="50"/>
      <c r="ITD46" s="50"/>
      <c r="ITE46" s="50"/>
      <c r="ITF46" s="50"/>
      <c r="ITG46" s="50"/>
      <c r="ITH46" s="50"/>
      <c r="ITI46" s="50"/>
      <c r="ITJ46" s="50"/>
      <c r="ITK46" s="50"/>
      <c r="ITL46" s="50"/>
      <c r="ITM46" s="50"/>
      <c r="ITN46" s="50"/>
      <c r="ITO46" s="50"/>
      <c r="ITP46" s="50"/>
      <c r="ITQ46" s="50"/>
      <c r="ITR46" s="50"/>
      <c r="ITS46" s="50"/>
      <c r="ITT46" s="50"/>
      <c r="ITU46" s="50"/>
      <c r="ITV46" s="50"/>
      <c r="ITW46" s="50"/>
      <c r="ITX46" s="50"/>
      <c r="ITY46" s="50"/>
      <c r="ITZ46" s="50"/>
      <c r="IUA46" s="50"/>
      <c r="IUB46" s="50"/>
      <c r="IUC46" s="50"/>
      <c r="IUD46" s="50"/>
      <c r="IUE46" s="50"/>
      <c r="IUF46" s="50"/>
      <c r="IUG46" s="50"/>
      <c r="IUH46" s="50"/>
      <c r="IUI46" s="50"/>
      <c r="IUJ46" s="50"/>
      <c r="IUK46" s="50"/>
      <c r="IUL46" s="50"/>
      <c r="IUM46" s="50"/>
      <c r="IUN46" s="50"/>
      <c r="IUO46" s="50"/>
      <c r="IUP46" s="50"/>
      <c r="IUQ46" s="50"/>
      <c r="IUR46" s="50"/>
      <c r="IUS46" s="50"/>
      <c r="IUT46" s="50"/>
      <c r="IUU46" s="50"/>
      <c r="IUV46" s="50"/>
      <c r="IUW46" s="50"/>
      <c r="IUX46" s="50"/>
      <c r="IUY46" s="50"/>
      <c r="IUZ46" s="50"/>
      <c r="IVA46" s="50"/>
      <c r="IVB46" s="50"/>
      <c r="IVC46" s="50"/>
      <c r="IVD46" s="50"/>
      <c r="IVE46" s="50"/>
      <c r="IVF46" s="50"/>
      <c r="IVG46" s="50"/>
      <c r="IVH46" s="50"/>
      <c r="IVI46" s="50"/>
      <c r="IVJ46" s="50"/>
      <c r="IVK46" s="50"/>
      <c r="IVL46" s="50"/>
      <c r="IVM46" s="50"/>
      <c r="IVN46" s="50"/>
      <c r="IVO46" s="50"/>
      <c r="IVP46" s="50"/>
      <c r="IVQ46" s="50"/>
      <c r="IVR46" s="50"/>
      <c r="IVS46" s="50"/>
      <c r="IVT46" s="50"/>
      <c r="IVU46" s="50"/>
      <c r="IVV46" s="50"/>
      <c r="IVW46" s="50"/>
      <c r="IVX46" s="50"/>
      <c r="IVY46" s="50"/>
      <c r="IVZ46" s="50"/>
      <c r="IWA46" s="50"/>
      <c r="IWB46" s="50"/>
      <c r="IWC46" s="50"/>
      <c r="IWD46" s="50"/>
      <c r="IWE46" s="50"/>
      <c r="IWF46" s="50"/>
      <c r="IWG46" s="50"/>
      <c r="IWH46" s="50"/>
      <c r="IWI46" s="50"/>
      <c r="IWJ46" s="50"/>
      <c r="IWK46" s="50"/>
      <c r="IWL46" s="50"/>
      <c r="IWM46" s="50"/>
      <c r="IWN46" s="50"/>
      <c r="IWO46" s="50"/>
      <c r="IWP46" s="50"/>
      <c r="IWQ46" s="50"/>
      <c r="IWR46" s="50"/>
      <c r="IWS46" s="50"/>
      <c r="IWT46" s="50"/>
      <c r="IWU46" s="50"/>
      <c r="IWV46" s="50"/>
      <c r="IWW46" s="50"/>
      <c r="IWX46" s="50"/>
      <c r="IWY46" s="50"/>
      <c r="IWZ46" s="50"/>
      <c r="IXA46" s="50"/>
      <c r="IXB46" s="50"/>
      <c r="IXC46" s="50"/>
      <c r="IXD46" s="50"/>
      <c r="IXE46" s="50"/>
      <c r="IXF46" s="50"/>
      <c r="IXG46" s="50"/>
      <c r="IXH46" s="50"/>
      <c r="IXI46" s="50"/>
      <c r="IXJ46" s="50"/>
      <c r="IXK46" s="50"/>
      <c r="IXL46" s="50"/>
      <c r="IXM46" s="50"/>
      <c r="IXN46" s="50"/>
      <c r="IXO46" s="50"/>
      <c r="IXP46" s="50"/>
      <c r="IXQ46" s="50"/>
      <c r="IXR46" s="50"/>
      <c r="IXS46" s="50"/>
      <c r="IXT46" s="50"/>
      <c r="IXU46" s="50"/>
      <c r="IXV46" s="50"/>
      <c r="IXW46" s="50"/>
      <c r="IXX46" s="50"/>
      <c r="IXY46" s="50"/>
      <c r="IXZ46" s="50"/>
      <c r="IYA46" s="50"/>
      <c r="IYB46" s="50"/>
      <c r="IYC46" s="50"/>
      <c r="IYD46" s="50"/>
      <c r="IYE46" s="50"/>
      <c r="IYF46" s="50"/>
      <c r="IYG46" s="50"/>
      <c r="IYH46" s="50"/>
      <c r="IYI46" s="50"/>
      <c r="IYJ46" s="50"/>
      <c r="IYK46" s="50"/>
      <c r="IYL46" s="50"/>
      <c r="IYM46" s="50"/>
      <c r="IYN46" s="50"/>
      <c r="IYO46" s="50"/>
      <c r="IYP46" s="50"/>
      <c r="IYQ46" s="50"/>
      <c r="IYR46" s="50"/>
      <c r="IYS46" s="50"/>
      <c r="IYT46" s="50"/>
      <c r="IYU46" s="50"/>
      <c r="IYV46" s="50"/>
      <c r="IYW46" s="50"/>
      <c r="IYX46" s="50"/>
      <c r="IYY46" s="50"/>
      <c r="IYZ46" s="50"/>
      <c r="IZA46" s="50"/>
      <c r="IZB46" s="50"/>
      <c r="IZC46" s="50"/>
      <c r="IZD46" s="50"/>
      <c r="IZE46" s="50"/>
      <c r="IZF46" s="50"/>
      <c r="IZG46" s="50"/>
      <c r="IZH46" s="50"/>
      <c r="IZI46" s="50"/>
      <c r="IZJ46" s="50"/>
      <c r="IZK46" s="50"/>
      <c r="IZL46" s="50"/>
      <c r="IZM46" s="50"/>
      <c r="IZN46" s="50"/>
      <c r="IZO46" s="50"/>
      <c r="IZP46" s="50"/>
      <c r="IZQ46" s="50"/>
      <c r="IZR46" s="50"/>
      <c r="IZS46" s="50"/>
      <c r="IZT46" s="50"/>
      <c r="IZU46" s="50"/>
      <c r="IZV46" s="50"/>
      <c r="IZW46" s="50"/>
      <c r="IZX46" s="50"/>
      <c r="IZY46" s="50"/>
      <c r="IZZ46" s="50"/>
      <c r="JAA46" s="50"/>
      <c r="JAB46" s="50"/>
      <c r="JAC46" s="50"/>
      <c r="JAD46" s="50"/>
      <c r="JAE46" s="50"/>
      <c r="JAF46" s="50"/>
      <c r="JAG46" s="50"/>
      <c r="JAH46" s="50"/>
      <c r="JAI46" s="50"/>
      <c r="JAJ46" s="50"/>
      <c r="JAK46" s="50"/>
      <c r="JAL46" s="50"/>
      <c r="JAM46" s="50"/>
      <c r="JAN46" s="50"/>
      <c r="JAO46" s="50"/>
      <c r="JAP46" s="50"/>
      <c r="JAQ46" s="50"/>
      <c r="JAR46" s="50"/>
      <c r="JAS46" s="50"/>
      <c r="JAT46" s="50"/>
      <c r="JAU46" s="50"/>
      <c r="JAV46" s="50"/>
      <c r="JAW46" s="50"/>
      <c r="JAX46" s="50"/>
      <c r="JAY46" s="50"/>
      <c r="JAZ46" s="50"/>
      <c r="JBA46" s="50"/>
      <c r="JBB46" s="50"/>
      <c r="JBC46" s="50"/>
      <c r="JBD46" s="50"/>
      <c r="JBE46" s="50"/>
      <c r="JBF46" s="50"/>
      <c r="JBG46" s="50"/>
      <c r="JBH46" s="50"/>
      <c r="JBI46" s="50"/>
      <c r="JBJ46" s="50"/>
      <c r="JBK46" s="50"/>
      <c r="JBL46" s="50"/>
      <c r="JBM46" s="50"/>
      <c r="JBN46" s="50"/>
      <c r="JBO46" s="50"/>
      <c r="JBP46" s="50"/>
      <c r="JBQ46" s="50"/>
      <c r="JBR46" s="50"/>
      <c r="JBS46" s="50"/>
      <c r="JBT46" s="50"/>
      <c r="JBU46" s="50"/>
      <c r="JBV46" s="50"/>
      <c r="JBW46" s="50"/>
      <c r="JBX46" s="50"/>
      <c r="JBY46" s="50"/>
      <c r="JBZ46" s="50"/>
      <c r="JCA46" s="50"/>
      <c r="JCB46" s="50"/>
      <c r="JCC46" s="50"/>
      <c r="JCD46" s="50"/>
      <c r="JCE46" s="50"/>
      <c r="JCF46" s="50"/>
      <c r="JCG46" s="50"/>
      <c r="JCH46" s="50"/>
      <c r="JCI46" s="50"/>
      <c r="JCJ46" s="50"/>
      <c r="JCK46" s="50"/>
      <c r="JCL46" s="50"/>
      <c r="JCM46" s="50"/>
      <c r="JCN46" s="50"/>
      <c r="JCO46" s="50"/>
      <c r="JCP46" s="50"/>
      <c r="JCQ46" s="50"/>
      <c r="JCR46" s="50"/>
      <c r="JCS46" s="50"/>
      <c r="JCT46" s="50"/>
      <c r="JCU46" s="50"/>
      <c r="JCV46" s="50"/>
      <c r="JCW46" s="50"/>
      <c r="JCX46" s="50"/>
      <c r="JCY46" s="50"/>
      <c r="JCZ46" s="50"/>
      <c r="JDA46" s="50"/>
      <c r="JDB46" s="50"/>
      <c r="JDC46" s="50"/>
      <c r="JDD46" s="50"/>
      <c r="JDE46" s="50"/>
      <c r="JDF46" s="50"/>
      <c r="JDG46" s="50"/>
      <c r="JDH46" s="50"/>
      <c r="JDI46" s="50"/>
      <c r="JDJ46" s="50"/>
      <c r="JDK46" s="50"/>
      <c r="JDL46" s="50"/>
      <c r="JDM46" s="50"/>
      <c r="JDN46" s="50"/>
      <c r="JDO46" s="50"/>
      <c r="JDP46" s="50"/>
      <c r="JDQ46" s="50"/>
      <c r="JDR46" s="50"/>
      <c r="JDS46" s="50"/>
      <c r="JDT46" s="50"/>
      <c r="JDU46" s="50"/>
      <c r="JDV46" s="50"/>
      <c r="JDW46" s="50"/>
      <c r="JDX46" s="50"/>
      <c r="JDY46" s="50"/>
      <c r="JDZ46" s="50"/>
      <c r="JEA46" s="50"/>
      <c r="JEB46" s="50"/>
      <c r="JEC46" s="50"/>
      <c r="JED46" s="50"/>
      <c r="JEE46" s="50"/>
      <c r="JEF46" s="50"/>
      <c r="JEG46" s="50"/>
      <c r="JEH46" s="50"/>
      <c r="JEI46" s="50"/>
      <c r="JEJ46" s="50"/>
      <c r="JEK46" s="50"/>
      <c r="JEL46" s="50"/>
      <c r="JEM46" s="50"/>
      <c r="JEN46" s="50"/>
      <c r="JEO46" s="50"/>
      <c r="JEP46" s="50"/>
      <c r="JEQ46" s="50"/>
      <c r="JER46" s="50"/>
      <c r="JES46" s="50"/>
      <c r="JET46" s="50"/>
      <c r="JEU46" s="50"/>
      <c r="JEV46" s="50"/>
      <c r="JEW46" s="50"/>
      <c r="JEX46" s="50"/>
      <c r="JEY46" s="50"/>
      <c r="JEZ46" s="50"/>
      <c r="JFA46" s="50"/>
      <c r="JFB46" s="50"/>
      <c r="JFC46" s="50"/>
      <c r="JFD46" s="50"/>
      <c r="JFE46" s="50"/>
      <c r="JFF46" s="50"/>
      <c r="JFG46" s="50"/>
      <c r="JFH46" s="50"/>
      <c r="JFI46" s="50"/>
      <c r="JFJ46" s="50"/>
      <c r="JFK46" s="50"/>
      <c r="JFL46" s="50"/>
      <c r="JFM46" s="50"/>
      <c r="JFN46" s="50"/>
      <c r="JFO46" s="50"/>
      <c r="JFP46" s="50"/>
      <c r="JFQ46" s="50"/>
      <c r="JFR46" s="50"/>
      <c r="JFS46" s="50"/>
      <c r="JFT46" s="50"/>
      <c r="JFU46" s="50"/>
      <c r="JFV46" s="50"/>
      <c r="JFW46" s="50"/>
      <c r="JFX46" s="50"/>
      <c r="JFY46" s="50"/>
      <c r="JFZ46" s="50"/>
      <c r="JGA46" s="50"/>
      <c r="JGB46" s="50"/>
      <c r="JGC46" s="50"/>
      <c r="JGD46" s="50"/>
      <c r="JGE46" s="50"/>
      <c r="JGF46" s="50"/>
      <c r="JGG46" s="50"/>
      <c r="JGH46" s="50"/>
      <c r="JGI46" s="50"/>
      <c r="JGJ46" s="50"/>
      <c r="JGK46" s="50"/>
      <c r="JGL46" s="50"/>
      <c r="JGM46" s="50"/>
      <c r="JGN46" s="50"/>
      <c r="JGO46" s="50"/>
      <c r="JGP46" s="50"/>
      <c r="JGQ46" s="50"/>
      <c r="JGR46" s="50"/>
      <c r="JGS46" s="50"/>
      <c r="JGT46" s="50"/>
      <c r="JGU46" s="50"/>
      <c r="JGV46" s="50"/>
      <c r="JGW46" s="50"/>
      <c r="JGX46" s="50"/>
      <c r="JGY46" s="50"/>
      <c r="JGZ46" s="50"/>
      <c r="JHA46" s="50"/>
      <c r="JHB46" s="50"/>
      <c r="JHC46" s="50"/>
      <c r="JHD46" s="50"/>
      <c r="JHE46" s="50"/>
      <c r="JHF46" s="50"/>
      <c r="JHG46" s="50"/>
      <c r="JHH46" s="50"/>
      <c r="JHI46" s="50"/>
      <c r="JHJ46" s="50"/>
      <c r="JHK46" s="50"/>
      <c r="JHL46" s="50"/>
      <c r="JHM46" s="50"/>
      <c r="JHN46" s="50"/>
      <c r="JHO46" s="50"/>
      <c r="JHP46" s="50"/>
      <c r="JHQ46" s="50"/>
      <c r="JHR46" s="50"/>
      <c r="JHS46" s="50"/>
      <c r="JHT46" s="50"/>
      <c r="JHU46" s="50"/>
      <c r="JHV46" s="50"/>
      <c r="JHW46" s="50"/>
      <c r="JHX46" s="50"/>
      <c r="JHY46" s="50"/>
      <c r="JHZ46" s="50"/>
      <c r="JIA46" s="50"/>
      <c r="JIB46" s="50"/>
      <c r="JIC46" s="50"/>
      <c r="JID46" s="50"/>
      <c r="JIE46" s="50"/>
      <c r="JIF46" s="50"/>
      <c r="JIG46" s="50"/>
      <c r="JIH46" s="50"/>
      <c r="JII46" s="50"/>
      <c r="JIJ46" s="50"/>
      <c r="JIK46" s="50"/>
      <c r="JIL46" s="50"/>
      <c r="JIM46" s="50"/>
      <c r="JIN46" s="50"/>
      <c r="JIO46" s="50"/>
      <c r="JIP46" s="50"/>
      <c r="JIQ46" s="50"/>
      <c r="JIR46" s="50"/>
      <c r="JIS46" s="50"/>
      <c r="JIT46" s="50"/>
      <c r="JIU46" s="50"/>
      <c r="JIV46" s="50"/>
      <c r="JIW46" s="50"/>
      <c r="JIX46" s="50"/>
      <c r="JIY46" s="50"/>
      <c r="JIZ46" s="50"/>
      <c r="JJA46" s="50"/>
      <c r="JJB46" s="50"/>
      <c r="JJC46" s="50"/>
      <c r="JJD46" s="50"/>
      <c r="JJE46" s="50"/>
      <c r="JJF46" s="50"/>
      <c r="JJG46" s="50"/>
      <c r="JJH46" s="50"/>
      <c r="JJI46" s="50"/>
      <c r="JJJ46" s="50"/>
      <c r="JJK46" s="50"/>
      <c r="JJL46" s="50"/>
      <c r="JJM46" s="50"/>
      <c r="JJN46" s="50"/>
      <c r="JJO46" s="50"/>
      <c r="JJP46" s="50"/>
      <c r="JJQ46" s="50"/>
      <c r="JJR46" s="50"/>
      <c r="JJS46" s="50"/>
      <c r="JJT46" s="50"/>
      <c r="JJU46" s="50"/>
      <c r="JJV46" s="50"/>
      <c r="JJW46" s="50"/>
      <c r="JJX46" s="50"/>
      <c r="JJY46" s="50"/>
      <c r="JJZ46" s="50"/>
      <c r="JKA46" s="50"/>
      <c r="JKB46" s="50"/>
      <c r="JKC46" s="50"/>
      <c r="JKD46" s="50"/>
      <c r="JKE46" s="50"/>
      <c r="JKF46" s="50"/>
      <c r="JKG46" s="50"/>
      <c r="JKH46" s="50"/>
      <c r="JKI46" s="50"/>
      <c r="JKJ46" s="50"/>
      <c r="JKK46" s="50"/>
      <c r="JKL46" s="50"/>
      <c r="JKM46" s="50"/>
      <c r="JKN46" s="50"/>
      <c r="JKO46" s="50"/>
      <c r="JKP46" s="50"/>
      <c r="JKQ46" s="50"/>
      <c r="JKR46" s="50"/>
      <c r="JKS46" s="50"/>
      <c r="JKT46" s="50"/>
      <c r="JKU46" s="50"/>
      <c r="JKV46" s="50"/>
      <c r="JKW46" s="50"/>
      <c r="JKX46" s="50"/>
      <c r="JKY46" s="50"/>
      <c r="JKZ46" s="50"/>
      <c r="JLA46" s="50"/>
      <c r="JLB46" s="50"/>
      <c r="JLC46" s="50"/>
      <c r="JLD46" s="50"/>
      <c r="JLE46" s="50"/>
      <c r="JLF46" s="50"/>
      <c r="JLG46" s="50"/>
      <c r="JLH46" s="50"/>
      <c r="JLI46" s="50"/>
      <c r="JLJ46" s="50"/>
      <c r="JLK46" s="50"/>
      <c r="JLL46" s="50"/>
      <c r="JLM46" s="50"/>
      <c r="JLN46" s="50"/>
      <c r="JLO46" s="50"/>
      <c r="JLP46" s="50"/>
      <c r="JLQ46" s="50"/>
      <c r="JLR46" s="50"/>
      <c r="JLS46" s="50"/>
      <c r="JLT46" s="50"/>
      <c r="JLU46" s="50"/>
      <c r="JLV46" s="50"/>
      <c r="JLW46" s="50"/>
      <c r="JLX46" s="50"/>
      <c r="JLY46" s="50"/>
      <c r="JLZ46" s="50"/>
      <c r="JMA46" s="50"/>
      <c r="JMB46" s="50"/>
      <c r="JMC46" s="50"/>
      <c r="JMD46" s="50"/>
      <c r="JME46" s="50"/>
      <c r="JMF46" s="50"/>
      <c r="JMG46" s="50"/>
      <c r="JMH46" s="50"/>
      <c r="JMI46" s="50"/>
      <c r="JMJ46" s="50"/>
      <c r="JMK46" s="50"/>
      <c r="JML46" s="50"/>
      <c r="JMM46" s="50"/>
      <c r="JMN46" s="50"/>
      <c r="JMO46" s="50"/>
      <c r="JMP46" s="50"/>
      <c r="JMQ46" s="50"/>
      <c r="JMR46" s="50"/>
      <c r="JMS46" s="50"/>
      <c r="JMT46" s="50"/>
      <c r="JMU46" s="50"/>
      <c r="JMV46" s="50"/>
      <c r="JMW46" s="50"/>
      <c r="JMX46" s="50"/>
      <c r="JMY46" s="50"/>
      <c r="JMZ46" s="50"/>
      <c r="JNA46" s="50"/>
      <c r="JNB46" s="50"/>
      <c r="JNC46" s="50"/>
      <c r="JND46" s="50"/>
      <c r="JNE46" s="50"/>
      <c r="JNF46" s="50"/>
      <c r="JNG46" s="50"/>
      <c r="JNH46" s="50"/>
      <c r="JNI46" s="50"/>
      <c r="JNJ46" s="50"/>
      <c r="JNK46" s="50"/>
      <c r="JNL46" s="50"/>
      <c r="JNM46" s="50"/>
      <c r="JNN46" s="50"/>
      <c r="JNO46" s="50"/>
      <c r="JNP46" s="50"/>
      <c r="JNQ46" s="50"/>
      <c r="JNR46" s="50"/>
      <c r="JNS46" s="50"/>
      <c r="JNT46" s="50"/>
      <c r="JNU46" s="50"/>
      <c r="JNV46" s="50"/>
      <c r="JNW46" s="50"/>
      <c r="JNX46" s="50"/>
      <c r="JNY46" s="50"/>
      <c r="JNZ46" s="50"/>
      <c r="JOA46" s="50"/>
      <c r="JOB46" s="50"/>
      <c r="JOC46" s="50"/>
      <c r="JOD46" s="50"/>
      <c r="JOE46" s="50"/>
      <c r="JOF46" s="50"/>
      <c r="JOG46" s="50"/>
      <c r="JOH46" s="50"/>
      <c r="JOI46" s="50"/>
      <c r="JOJ46" s="50"/>
      <c r="JOK46" s="50"/>
      <c r="JOL46" s="50"/>
      <c r="JOM46" s="50"/>
      <c r="JON46" s="50"/>
      <c r="JOO46" s="50"/>
      <c r="JOP46" s="50"/>
      <c r="JOQ46" s="50"/>
      <c r="JOR46" s="50"/>
      <c r="JOS46" s="50"/>
      <c r="JOT46" s="50"/>
      <c r="JOU46" s="50"/>
      <c r="JOV46" s="50"/>
      <c r="JOW46" s="50"/>
      <c r="JOX46" s="50"/>
      <c r="JOY46" s="50"/>
      <c r="JOZ46" s="50"/>
      <c r="JPA46" s="50"/>
      <c r="JPB46" s="50"/>
      <c r="JPC46" s="50"/>
      <c r="JPD46" s="50"/>
      <c r="JPE46" s="50"/>
      <c r="JPF46" s="50"/>
      <c r="JPG46" s="50"/>
      <c r="JPH46" s="50"/>
      <c r="JPI46" s="50"/>
      <c r="JPJ46" s="50"/>
      <c r="JPK46" s="50"/>
      <c r="JPL46" s="50"/>
      <c r="JPM46" s="50"/>
      <c r="JPN46" s="50"/>
      <c r="JPO46" s="50"/>
      <c r="JPP46" s="50"/>
      <c r="JPQ46" s="50"/>
      <c r="JPR46" s="50"/>
      <c r="JPS46" s="50"/>
      <c r="JPT46" s="50"/>
      <c r="JPU46" s="50"/>
      <c r="JPV46" s="50"/>
      <c r="JPW46" s="50"/>
      <c r="JPX46" s="50"/>
      <c r="JPY46" s="50"/>
      <c r="JPZ46" s="50"/>
      <c r="JQA46" s="50"/>
      <c r="JQB46" s="50"/>
      <c r="JQC46" s="50"/>
      <c r="JQD46" s="50"/>
      <c r="JQE46" s="50"/>
      <c r="JQF46" s="50"/>
      <c r="JQG46" s="50"/>
      <c r="JQH46" s="50"/>
      <c r="JQI46" s="50"/>
      <c r="JQJ46" s="50"/>
      <c r="JQK46" s="50"/>
      <c r="JQL46" s="50"/>
      <c r="JQM46" s="50"/>
      <c r="JQN46" s="50"/>
      <c r="JQO46" s="50"/>
      <c r="JQP46" s="50"/>
      <c r="JQQ46" s="50"/>
      <c r="JQR46" s="50"/>
      <c r="JQS46" s="50"/>
      <c r="JQT46" s="50"/>
      <c r="JQU46" s="50"/>
      <c r="JQV46" s="50"/>
      <c r="JQW46" s="50"/>
      <c r="JQX46" s="50"/>
      <c r="JQY46" s="50"/>
      <c r="JQZ46" s="50"/>
      <c r="JRA46" s="50"/>
      <c r="JRB46" s="50"/>
      <c r="JRC46" s="50"/>
      <c r="JRD46" s="50"/>
      <c r="JRE46" s="50"/>
      <c r="JRF46" s="50"/>
      <c r="JRG46" s="50"/>
      <c r="JRH46" s="50"/>
      <c r="JRI46" s="50"/>
      <c r="JRJ46" s="50"/>
      <c r="JRK46" s="50"/>
      <c r="JRL46" s="50"/>
      <c r="JRM46" s="50"/>
      <c r="JRN46" s="50"/>
      <c r="JRO46" s="50"/>
      <c r="JRP46" s="50"/>
      <c r="JRQ46" s="50"/>
      <c r="JRR46" s="50"/>
      <c r="JRS46" s="50"/>
      <c r="JRT46" s="50"/>
      <c r="JRU46" s="50"/>
      <c r="JRV46" s="50"/>
      <c r="JRW46" s="50"/>
      <c r="JRX46" s="50"/>
      <c r="JRY46" s="50"/>
      <c r="JRZ46" s="50"/>
      <c r="JSA46" s="50"/>
      <c r="JSB46" s="50"/>
      <c r="JSC46" s="50"/>
      <c r="JSD46" s="50"/>
      <c r="JSE46" s="50"/>
      <c r="JSF46" s="50"/>
      <c r="JSG46" s="50"/>
      <c r="JSH46" s="50"/>
      <c r="JSI46" s="50"/>
      <c r="JSJ46" s="50"/>
      <c r="JSK46" s="50"/>
      <c r="JSL46" s="50"/>
      <c r="JSM46" s="50"/>
      <c r="JSN46" s="50"/>
      <c r="JSO46" s="50"/>
      <c r="JSP46" s="50"/>
      <c r="JSQ46" s="50"/>
      <c r="JSR46" s="50"/>
      <c r="JSS46" s="50"/>
      <c r="JST46" s="50"/>
      <c r="JSU46" s="50"/>
      <c r="JSV46" s="50"/>
      <c r="JSW46" s="50"/>
      <c r="JSX46" s="50"/>
      <c r="JSY46" s="50"/>
      <c r="JSZ46" s="50"/>
      <c r="JTA46" s="50"/>
      <c r="JTB46" s="50"/>
      <c r="JTC46" s="50"/>
      <c r="JTD46" s="50"/>
      <c r="JTE46" s="50"/>
      <c r="JTF46" s="50"/>
      <c r="JTG46" s="50"/>
      <c r="JTH46" s="50"/>
      <c r="JTI46" s="50"/>
      <c r="JTJ46" s="50"/>
      <c r="JTK46" s="50"/>
      <c r="JTL46" s="50"/>
      <c r="JTM46" s="50"/>
      <c r="JTN46" s="50"/>
      <c r="JTO46" s="50"/>
      <c r="JTP46" s="50"/>
      <c r="JTQ46" s="50"/>
      <c r="JTR46" s="50"/>
      <c r="JTS46" s="50"/>
      <c r="JTT46" s="50"/>
      <c r="JTU46" s="50"/>
      <c r="JTV46" s="50"/>
      <c r="JTW46" s="50"/>
      <c r="JTX46" s="50"/>
      <c r="JTY46" s="50"/>
      <c r="JTZ46" s="50"/>
      <c r="JUA46" s="50"/>
      <c r="JUB46" s="50"/>
      <c r="JUC46" s="50"/>
      <c r="JUD46" s="50"/>
      <c r="JUE46" s="50"/>
      <c r="JUF46" s="50"/>
      <c r="JUG46" s="50"/>
      <c r="JUH46" s="50"/>
      <c r="JUI46" s="50"/>
      <c r="JUJ46" s="50"/>
      <c r="JUK46" s="50"/>
      <c r="JUL46" s="50"/>
      <c r="JUM46" s="50"/>
      <c r="JUN46" s="50"/>
      <c r="JUO46" s="50"/>
      <c r="JUP46" s="50"/>
      <c r="JUQ46" s="50"/>
      <c r="JUR46" s="50"/>
      <c r="JUS46" s="50"/>
      <c r="JUT46" s="50"/>
      <c r="JUU46" s="50"/>
      <c r="JUV46" s="50"/>
      <c r="JUW46" s="50"/>
      <c r="JUX46" s="50"/>
      <c r="JUY46" s="50"/>
      <c r="JUZ46" s="50"/>
      <c r="JVA46" s="50"/>
      <c r="JVB46" s="50"/>
      <c r="JVC46" s="50"/>
      <c r="JVD46" s="50"/>
      <c r="JVE46" s="50"/>
      <c r="JVF46" s="50"/>
      <c r="JVG46" s="50"/>
      <c r="JVH46" s="50"/>
      <c r="JVI46" s="50"/>
      <c r="JVJ46" s="50"/>
      <c r="JVK46" s="50"/>
      <c r="JVL46" s="50"/>
      <c r="JVM46" s="50"/>
      <c r="JVN46" s="50"/>
      <c r="JVO46" s="50"/>
      <c r="JVP46" s="50"/>
      <c r="JVQ46" s="50"/>
      <c r="JVR46" s="50"/>
      <c r="JVS46" s="50"/>
      <c r="JVT46" s="50"/>
      <c r="JVU46" s="50"/>
      <c r="JVV46" s="50"/>
      <c r="JVW46" s="50"/>
      <c r="JVX46" s="50"/>
      <c r="JVY46" s="50"/>
      <c r="JVZ46" s="50"/>
      <c r="JWA46" s="50"/>
      <c r="JWB46" s="50"/>
      <c r="JWC46" s="50"/>
      <c r="JWD46" s="50"/>
      <c r="JWE46" s="50"/>
      <c r="JWF46" s="50"/>
      <c r="JWG46" s="50"/>
      <c r="JWH46" s="50"/>
      <c r="JWI46" s="50"/>
      <c r="JWJ46" s="50"/>
      <c r="JWK46" s="50"/>
      <c r="JWL46" s="50"/>
      <c r="JWM46" s="50"/>
      <c r="JWN46" s="50"/>
      <c r="JWO46" s="50"/>
      <c r="JWP46" s="50"/>
      <c r="JWQ46" s="50"/>
      <c r="JWR46" s="50"/>
      <c r="JWS46" s="50"/>
      <c r="JWT46" s="50"/>
      <c r="JWU46" s="50"/>
      <c r="JWV46" s="50"/>
      <c r="JWW46" s="50"/>
      <c r="JWX46" s="50"/>
      <c r="JWY46" s="50"/>
      <c r="JWZ46" s="50"/>
      <c r="JXA46" s="50"/>
      <c r="JXB46" s="50"/>
      <c r="JXC46" s="50"/>
      <c r="JXD46" s="50"/>
      <c r="JXE46" s="50"/>
      <c r="JXF46" s="50"/>
      <c r="JXG46" s="50"/>
      <c r="JXH46" s="50"/>
      <c r="JXI46" s="50"/>
      <c r="JXJ46" s="50"/>
      <c r="JXK46" s="50"/>
      <c r="JXL46" s="50"/>
      <c r="JXM46" s="50"/>
      <c r="JXN46" s="50"/>
      <c r="JXO46" s="50"/>
      <c r="JXP46" s="50"/>
      <c r="JXQ46" s="50"/>
      <c r="JXR46" s="50"/>
      <c r="JXS46" s="50"/>
      <c r="JXT46" s="50"/>
      <c r="JXU46" s="50"/>
      <c r="JXV46" s="50"/>
      <c r="JXW46" s="50"/>
      <c r="JXX46" s="50"/>
      <c r="JXY46" s="50"/>
      <c r="JXZ46" s="50"/>
      <c r="JYA46" s="50"/>
      <c r="JYB46" s="50"/>
      <c r="JYC46" s="50"/>
      <c r="JYD46" s="50"/>
      <c r="JYE46" s="50"/>
      <c r="JYF46" s="50"/>
      <c r="JYG46" s="50"/>
      <c r="JYH46" s="50"/>
      <c r="JYI46" s="50"/>
      <c r="JYJ46" s="50"/>
      <c r="JYK46" s="50"/>
      <c r="JYL46" s="50"/>
      <c r="JYM46" s="50"/>
      <c r="JYN46" s="50"/>
      <c r="JYO46" s="50"/>
      <c r="JYP46" s="50"/>
      <c r="JYQ46" s="50"/>
      <c r="JYR46" s="50"/>
      <c r="JYS46" s="50"/>
      <c r="JYT46" s="50"/>
      <c r="JYU46" s="50"/>
      <c r="JYV46" s="50"/>
      <c r="JYW46" s="50"/>
      <c r="JYX46" s="50"/>
      <c r="JYY46" s="50"/>
      <c r="JYZ46" s="50"/>
      <c r="JZA46" s="50"/>
      <c r="JZB46" s="50"/>
      <c r="JZC46" s="50"/>
      <c r="JZD46" s="50"/>
      <c r="JZE46" s="50"/>
      <c r="JZF46" s="50"/>
      <c r="JZG46" s="50"/>
      <c r="JZH46" s="50"/>
      <c r="JZI46" s="50"/>
      <c r="JZJ46" s="50"/>
      <c r="JZK46" s="50"/>
      <c r="JZL46" s="50"/>
      <c r="JZM46" s="50"/>
      <c r="JZN46" s="50"/>
      <c r="JZO46" s="50"/>
      <c r="JZP46" s="50"/>
      <c r="JZQ46" s="50"/>
      <c r="JZR46" s="50"/>
      <c r="JZS46" s="50"/>
      <c r="JZT46" s="50"/>
      <c r="JZU46" s="50"/>
      <c r="JZV46" s="50"/>
      <c r="JZW46" s="50"/>
      <c r="JZX46" s="50"/>
      <c r="JZY46" s="50"/>
      <c r="JZZ46" s="50"/>
      <c r="KAA46" s="50"/>
      <c r="KAB46" s="50"/>
      <c r="KAC46" s="50"/>
      <c r="KAD46" s="50"/>
      <c r="KAE46" s="50"/>
      <c r="KAF46" s="50"/>
      <c r="KAG46" s="50"/>
      <c r="KAH46" s="50"/>
      <c r="KAI46" s="50"/>
      <c r="KAJ46" s="50"/>
      <c r="KAK46" s="50"/>
      <c r="KAL46" s="50"/>
      <c r="KAM46" s="50"/>
      <c r="KAN46" s="50"/>
      <c r="KAO46" s="50"/>
      <c r="KAP46" s="50"/>
      <c r="KAQ46" s="50"/>
      <c r="KAR46" s="50"/>
      <c r="KAS46" s="50"/>
      <c r="KAT46" s="50"/>
      <c r="KAU46" s="50"/>
      <c r="KAV46" s="50"/>
      <c r="KAW46" s="50"/>
      <c r="KAX46" s="50"/>
      <c r="KAY46" s="50"/>
      <c r="KAZ46" s="50"/>
      <c r="KBA46" s="50"/>
      <c r="KBB46" s="50"/>
      <c r="KBC46" s="50"/>
      <c r="KBD46" s="50"/>
      <c r="KBE46" s="50"/>
      <c r="KBF46" s="50"/>
      <c r="KBG46" s="50"/>
      <c r="KBH46" s="50"/>
      <c r="KBI46" s="50"/>
      <c r="KBJ46" s="50"/>
      <c r="KBK46" s="50"/>
      <c r="KBL46" s="50"/>
      <c r="KBM46" s="50"/>
      <c r="KBN46" s="50"/>
      <c r="KBO46" s="50"/>
      <c r="KBP46" s="50"/>
      <c r="KBQ46" s="50"/>
      <c r="KBR46" s="50"/>
      <c r="KBS46" s="50"/>
      <c r="KBT46" s="50"/>
      <c r="KBU46" s="50"/>
      <c r="KBV46" s="50"/>
      <c r="KBW46" s="50"/>
      <c r="KBX46" s="50"/>
      <c r="KBY46" s="50"/>
      <c r="KBZ46" s="50"/>
      <c r="KCA46" s="50"/>
      <c r="KCB46" s="50"/>
      <c r="KCC46" s="50"/>
      <c r="KCD46" s="50"/>
      <c r="KCE46" s="50"/>
      <c r="KCF46" s="50"/>
      <c r="KCG46" s="50"/>
      <c r="KCH46" s="50"/>
      <c r="KCI46" s="50"/>
      <c r="KCJ46" s="50"/>
      <c r="KCK46" s="50"/>
      <c r="KCL46" s="50"/>
      <c r="KCM46" s="50"/>
      <c r="KCN46" s="50"/>
      <c r="KCO46" s="50"/>
      <c r="KCP46" s="50"/>
      <c r="KCQ46" s="50"/>
      <c r="KCR46" s="50"/>
      <c r="KCS46" s="50"/>
      <c r="KCT46" s="50"/>
      <c r="KCU46" s="50"/>
      <c r="KCV46" s="50"/>
      <c r="KCW46" s="50"/>
      <c r="KCX46" s="50"/>
      <c r="KCY46" s="50"/>
      <c r="KCZ46" s="50"/>
      <c r="KDA46" s="50"/>
      <c r="KDB46" s="50"/>
      <c r="KDC46" s="50"/>
      <c r="KDD46" s="50"/>
      <c r="KDE46" s="50"/>
      <c r="KDF46" s="50"/>
      <c r="KDG46" s="50"/>
      <c r="KDH46" s="50"/>
      <c r="KDI46" s="50"/>
      <c r="KDJ46" s="50"/>
      <c r="KDK46" s="50"/>
      <c r="KDL46" s="50"/>
      <c r="KDM46" s="50"/>
      <c r="KDN46" s="50"/>
      <c r="KDO46" s="50"/>
      <c r="KDP46" s="50"/>
      <c r="KDQ46" s="50"/>
      <c r="KDR46" s="50"/>
      <c r="KDS46" s="50"/>
      <c r="KDT46" s="50"/>
      <c r="KDU46" s="50"/>
      <c r="KDV46" s="50"/>
      <c r="KDW46" s="50"/>
      <c r="KDX46" s="50"/>
      <c r="KDY46" s="50"/>
      <c r="KDZ46" s="50"/>
      <c r="KEA46" s="50"/>
      <c r="KEB46" s="50"/>
      <c r="KEC46" s="50"/>
      <c r="KED46" s="50"/>
      <c r="KEE46" s="50"/>
      <c r="KEF46" s="50"/>
      <c r="KEG46" s="50"/>
      <c r="KEH46" s="50"/>
      <c r="KEI46" s="50"/>
      <c r="KEJ46" s="50"/>
      <c r="KEK46" s="50"/>
      <c r="KEL46" s="50"/>
      <c r="KEM46" s="50"/>
      <c r="KEN46" s="50"/>
      <c r="KEO46" s="50"/>
      <c r="KEP46" s="50"/>
      <c r="KEQ46" s="50"/>
      <c r="KER46" s="50"/>
      <c r="KES46" s="50"/>
      <c r="KET46" s="50"/>
      <c r="KEU46" s="50"/>
      <c r="KEV46" s="50"/>
      <c r="KEW46" s="50"/>
      <c r="KEX46" s="50"/>
      <c r="KEY46" s="50"/>
      <c r="KEZ46" s="50"/>
      <c r="KFA46" s="50"/>
      <c r="KFB46" s="50"/>
      <c r="KFC46" s="50"/>
      <c r="KFD46" s="50"/>
      <c r="KFE46" s="50"/>
      <c r="KFF46" s="50"/>
      <c r="KFG46" s="50"/>
      <c r="KFH46" s="50"/>
      <c r="KFI46" s="50"/>
      <c r="KFJ46" s="50"/>
      <c r="KFK46" s="50"/>
      <c r="KFL46" s="50"/>
      <c r="KFM46" s="50"/>
      <c r="KFN46" s="50"/>
      <c r="KFO46" s="50"/>
      <c r="KFP46" s="50"/>
      <c r="KFQ46" s="50"/>
      <c r="KFR46" s="50"/>
      <c r="KFS46" s="50"/>
      <c r="KFT46" s="50"/>
      <c r="KFU46" s="50"/>
      <c r="KFV46" s="50"/>
      <c r="KFW46" s="50"/>
      <c r="KFX46" s="50"/>
      <c r="KFY46" s="50"/>
      <c r="KFZ46" s="50"/>
      <c r="KGA46" s="50"/>
      <c r="KGB46" s="50"/>
      <c r="KGC46" s="50"/>
      <c r="KGD46" s="50"/>
      <c r="KGE46" s="50"/>
      <c r="KGF46" s="50"/>
      <c r="KGG46" s="50"/>
      <c r="KGH46" s="50"/>
      <c r="KGI46" s="50"/>
      <c r="KGJ46" s="50"/>
      <c r="KGK46" s="50"/>
      <c r="KGL46" s="50"/>
      <c r="KGM46" s="50"/>
      <c r="KGN46" s="50"/>
      <c r="KGO46" s="50"/>
      <c r="KGP46" s="50"/>
      <c r="KGQ46" s="50"/>
      <c r="KGR46" s="50"/>
      <c r="KGS46" s="50"/>
      <c r="KGT46" s="50"/>
      <c r="KGU46" s="50"/>
      <c r="KGV46" s="50"/>
      <c r="KGW46" s="50"/>
      <c r="KGX46" s="50"/>
      <c r="KGY46" s="50"/>
      <c r="KGZ46" s="50"/>
      <c r="KHA46" s="50"/>
      <c r="KHB46" s="50"/>
      <c r="KHC46" s="50"/>
      <c r="KHD46" s="50"/>
      <c r="KHE46" s="50"/>
      <c r="KHF46" s="50"/>
      <c r="KHG46" s="50"/>
      <c r="KHH46" s="50"/>
      <c r="KHI46" s="50"/>
      <c r="KHJ46" s="50"/>
      <c r="KHK46" s="50"/>
      <c r="KHL46" s="50"/>
      <c r="KHM46" s="50"/>
      <c r="KHN46" s="50"/>
      <c r="KHO46" s="50"/>
      <c r="KHP46" s="50"/>
      <c r="KHQ46" s="50"/>
      <c r="KHR46" s="50"/>
      <c r="KHS46" s="50"/>
      <c r="KHT46" s="50"/>
      <c r="KHU46" s="50"/>
      <c r="KHV46" s="50"/>
      <c r="KHW46" s="50"/>
      <c r="KHX46" s="50"/>
      <c r="KHY46" s="50"/>
      <c r="KHZ46" s="50"/>
      <c r="KIA46" s="50"/>
      <c r="KIB46" s="50"/>
      <c r="KIC46" s="50"/>
      <c r="KID46" s="50"/>
      <c r="KIE46" s="50"/>
      <c r="KIF46" s="50"/>
      <c r="KIG46" s="50"/>
      <c r="KIH46" s="50"/>
      <c r="KII46" s="50"/>
      <c r="KIJ46" s="50"/>
      <c r="KIK46" s="50"/>
      <c r="KIL46" s="50"/>
      <c r="KIM46" s="50"/>
      <c r="KIN46" s="50"/>
      <c r="KIO46" s="50"/>
      <c r="KIP46" s="50"/>
      <c r="KIQ46" s="50"/>
      <c r="KIR46" s="50"/>
      <c r="KIS46" s="50"/>
      <c r="KIT46" s="50"/>
      <c r="KIU46" s="50"/>
      <c r="KIV46" s="50"/>
      <c r="KIW46" s="50"/>
      <c r="KIX46" s="50"/>
      <c r="KIY46" s="50"/>
      <c r="KIZ46" s="50"/>
      <c r="KJA46" s="50"/>
      <c r="KJB46" s="50"/>
      <c r="KJC46" s="50"/>
      <c r="KJD46" s="50"/>
      <c r="KJE46" s="50"/>
      <c r="KJF46" s="50"/>
      <c r="KJG46" s="50"/>
      <c r="KJH46" s="50"/>
      <c r="KJI46" s="50"/>
      <c r="KJJ46" s="50"/>
      <c r="KJK46" s="50"/>
      <c r="KJL46" s="50"/>
      <c r="KJM46" s="50"/>
      <c r="KJN46" s="50"/>
      <c r="KJO46" s="50"/>
      <c r="KJP46" s="50"/>
      <c r="KJQ46" s="50"/>
      <c r="KJR46" s="50"/>
      <c r="KJS46" s="50"/>
      <c r="KJT46" s="50"/>
      <c r="KJU46" s="50"/>
      <c r="KJV46" s="50"/>
      <c r="KJW46" s="50"/>
      <c r="KJX46" s="50"/>
      <c r="KJY46" s="50"/>
      <c r="KJZ46" s="50"/>
      <c r="KKA46" s="50"/>
      <c r="KKB46" s="50"/>
      <c r="KKC46" s="50"/>
      <c r="KKD46" s="50"/>
      <c r="KKE46" s="50"/>
      <c r="KKF46" s="50"/>
      <c r="KKG46" s="50"/>
      <c r="KKH46" s="50"/>
      <c r="KKI46" s="50"/>
      <c r="KKJ46" s="50"/>
      <c r="KKK46" s="50"/>
      <c r="KKL46" s="50"/>
      <c r="KKM46" s="50"/>
      <c r="KKN46" s="50"/>
      <c r="KKO46" s="50"/>
      <c r="KKP46" s="50"/>
      <c r="KKQ46" s="50"/>
      <c r="KKR46" s="50"/>
      <c r="KKS46" s="50"/>
      <c r="KKT46" s="50"/>
      <c r="KKU46" s="50"/>
      <c r="KKV46" s="50"/>
      <c r="KKW46" s="50"/>
      <c r="KKX46" s="50"/>
      <c r="KKY46" s="50"/>
      <c r="KKZ46" s="50"/>
      <c r="KLA46" s="50"/>
      <c r="KLB46" s="50"/>
      <c r="KLC46" s="50"/>
      <c r="KLD46" s="50"/>
      <c r="KLE46" s="50"/>
      <c r="KLF46" s="50"/>
      <c r="KLG46" s="50"/>
      <c r="KLH46" s="50"/>
      <c r="KLI46" s="50"/>
      <c r="KLJ46" s="50"/>
      <c r="KLK46" s="50"/>
      <c r="KLL46" s="50"/>
      <c r="KLM46" s="50"/>
      <c r="KLN46" s="50"/>
      <c r="KLO46" s="50"/>
      <c r="KLP46" s="50"/>
      <c r="KLQ46" s="50"/>
      <c r="KLR46" s="50"/>
      <c r="KLS46" s="50"/>
      <c r="KLT46" s="50"/>
      <c r="KLU46" s="50"/>
      <c r="KLV46" s="50"/>
      <c r="KLW46" s="50"/>
      <c r="KLX46" s="50"/>
      <c r="KLY46" s="50"/>
      <c r="KLZ46" s="50"/>
      <c r="KMA46" s="50"/>
      <c r="KMB46" s="50"/>
      <c r="KMC46" s="50"/>
      <c r="KMD46" s="50"/>
      <c r="KME46" s="50"/>
      <c r="KMF46" s="50"/>
      <c r="KMG46" s="50"/>
      <c r="KMH46" s="50"/>
      <c r="KMI46" s="50"/>
      <c r="KMJ46" s="50"/>
      <c r="KMK46" s="50"/>
      <c r="KML46" s="50"/>
      <c r="KMM46" s="50"/>
      <c r="KMN46" s="50"/>
      <c r="KMO46" s="50"/>
      <c r="KMP46" s="50"/>
      <c r="KMQ46" s="50"/>
      <c r="KMR46" s="50"/>
      <c r="KMS46" s="50"/>
      <c r="KMT46" s="50"/>
      <c r="KMU46" s="50"/>
      <c r="KMV46" s="50"/>
      <c r="KMW46" s="50"/>
      <c r="KMX46" s="50"/>
      <c r="KMY46" s="50"/>
      <c r="KMZ46" s="50"/>
      <c r="KNA46" s="50"/>
      <c r="KNB46" s="50"/>
      <c r="KNC46" s="50"/>
      <c r="KND46" s="50"/>
      <c r="KNE46" s="50"/>
      <c r="KNF46" s="50"/>
      <c r="KNG46" s="50"/>
      <c r="KNH46" s="50"/>
      <c r="KNI46" s="50"/>
      <c r="KNJ46" s="50"/>
      <c r="KNK46" s="50"/>
      <c r="KNL46" s="50"/>
      <c r="KNM46" s="50"/>
      <c r="KNN46" s="50"/>
      <c r="KNO46" s="50"/>
      <c r="KNP46" s="50"/>
      <c r="KNQ46" s="50"/>
      <c r="KNR46" s="50"/>
      <c r="KNS46" s="50"/>
      <c r="KNT46" s="50"/>
      <c r="KNU46" s="50"/>
      <c r="KNV46" s="50"/>
      <c r="KNW46" s="50"/>
      <c r="KNX46" s="50"/>
      <c r="KNY46" s="50"/>
      <c r="KNZ46" s="50"/>
      <c r="KOA46" s="50"/>
      <c r="KOB46" s="50"/>
      <c r="KOC46" s="50"/>
      <c r="KOD46" s="50"/>
      <c r="KOE46" s="50"/>
      <c r="KOF46" s="50"/>
      <c r="KOG46" s="50"/>
      <c r="KOH46" s="50"/>
      <c r="KOI46" s="50"/>
      <c r="KOJ46" s="50"/>
      <c r="KOK46" s="50"/>
      <c r="KOL46" s="50"/>
      <c r="KOM46" s="50"/>
      <c r="KON46" s="50"/>
      <c r="KOO46" s="50"/>
      <c r="KOP46" s="50"/>
      <c r="KOQ46" s="50"/>
      <c r="KOR46" s="50"/>
      <c r="KOS46" s="50"/>
      <c r="KOT46" s="50"/>
      <c r="KOU46" s="50"/>
      <c r="KOV46" s="50"/>
      <c r="KOW46" s="50"/>
      <c r="KOX46" s="50"/>
      <c r="KOY46" s="50"/>
      <c r="KOZ46" s="50"/>
      <c r="KPA46" s="50"/>
      <c r="KPB46" s="50"/>
      <c r="KPC46" s="50"/>
      <c r="KPD46" s="50"/>
      <c r="KPE46" s="50"/>
      <c r="KPF46" s="50"/>
      <c r="KPG46" s="50"/>
      <c r="KPH46" s="50"/>
      <c r="KPI46" s="50"/>
      <c r="KPJ46" s="50"/>
      <c r="KPK46" s="50"/>
      <c r="KPL46" s="50"/>
      <c r="KPM46" s="50"/>
      <c r="KPN46" s="50"/>
      <c r="KPO46" s="50"/>
      <c r="KPP46" s="50"/>
      <c r="KPQ46" s="50"/>
      <c r="KPR46" s="50"/>
      <c r="KPS46" s="50"/>
      <c r="KPT46" s="50"/>
      <c r="KPU46" s="50"/>
      <c r="KPV46" s="50"/>
      <c r="KPW46" s="50"/>
      <c r="KPX46" s="50"/>
      <c r="KPY46" s="50"/>
      <c r="KPZ46" s="50"/>
      <c r="KQA46" s="50"/>
      <c r="KQB46" s="50"/>
      <c r="KQC46" s="50"/>
      <c r="KQD46" s="50"/>
      <c r="KQE46" s="50"/>
      <c r="KQF46" s="50"/>
      <c r="KQG46" s="50"/>
      <c r="KQH46" s="50"/>
      <c r="KQI46" s="50"/>
      <c r="KQJ46" s="50"/>
      <c r="KQK46" s="50"/>
      <c r="KQL46" s="50"/>
      <c r="KQM46" s="50"/>
      <c r="KQN46" s="50"/>
      <c r="KQO46" s="50"/>
      <c r="KQP46" s="50"/>
      <c r="KQQ46" s="50"/>
      <c r="KQR46" s="50"/>
      <c r="KQS46" s="50"/>
      <c r="KQT46" s="50"/>
      <c r="KQU46" s="50"/>
      <c r="KQV46" s="50"/>
      <c r="KQW46" s="50"/>
      <c r="KQX46" s="50"/>
      <c r="KQY46" s="50"/>
      <c r="KQZ46" s="50"/>
      <c r="KRA46" s="50"/>
      <c r="KRB46" s="50"/>
      <c r="KRC46" s="50"/>
      <c r="KRD46" s="50"/>
      <c r="KRE46" s="50"/>
      <c r="KRF46" s="50"/>
      <c r="KRG46" s="50"/>
      <c r="KRH46" s="50"/>
      <c r="KRI46" s="50"/>
      <c r="KRJ46" s="50"/>
      <c r="KRK46" s="50"/>
      <c r="KRL46" s="50"/>
      <c r="KRM46" s="50"/>
      <c r="KRN46" s="50"/>
      <c r="KRO46" s="50"/>
      <c r="KRP46" s="50"/>
      <c r="KRQ46" s="50"/>
      <c r="KRR46" s="50"/>
      <c r="KRS46" s="50"/>
      <c r="KRT46" s="50"/>
      <c r="KRU46" s="50"/>
      <c r="KRV46" s="50"/>
      <c r="KRW46" s="50"/>
      <c r="KRX46" s="50"/>
      <c r="KRY46" s="50"/>
      <c r="KRZ46" s="50"/>
      <c r="KSA46" s="50"/>
      <c r="KSB46" s="50"/>
      <c r="KSC46" s="50"/>
      <c r="KSD46" s="50"/>
      <c r="KSE46" s="50"/>
      <c r="KSF46" s="50"/>
      <c r="KSG46" s="50"/>
      <c r="KSH46" s="50"/>
      <c r="KSI46" s="50"/>
      <c r="KSJ46" s="50"/>
      <c r="KSK46" s="50"/>
      <c r="KSL46" s="50"/>
      <c r="KSM46" s="50"/>
      <c r="KSN46" s="50"/>
      <c r="KSO46" s="50"/>
      <c r="KSP46" s="50"/>
      <c r="KSQ46" s="50"/>
      <c r="KSR46" s="50"/>
      <c r="KSS46" s="50"/>
      <c r="KST46" s="50"/>
      <c r="KSU46" s="50"/>
      <c r="KSV46" s="50"/>
      <c r="KSW46" s="50"/>
      <c r="KSX46" s="50"/>
      <c r="KSY46" s="50"/>
      <c r="KSZ46" s="50"/>
      <c r="KTA46" s="50"/>
      <c r="KTB46" s="50"/>
      <c r="KTC46" s="50"/>
      <c r="KTD46" s="50"/>
      <c r="KTE46" s="50"/>
      <c r="KTF46" s="50"/>
      <c r="KTG46" s="50"/>
      <c r="KTH46" s="50"/>
      <c r="KTI46" s="50"/>
      <c r="KTJ46" s="50"/>
      <c r="KTK46" s="50"/>
      <c r="KTL46" s="50"/>
      <c r="KTM46" s="50"/>
      <c r="KTN46" s="50"/>
      <c r="KTO46" s="50"/>
      <c r="KTP46" s="50"/>
      <c r="KTQ46" s="50"/>
      <c r="KTR46" s="50"/>
      <c r="KTS46" s="50"/>
      <c r="KTT46" s="50"/>
      <c r="KTU46" s="50"/>
      <c r="KTV46" s="50"/>
      <c r="KTW46" s="50"/>
      <c r="KTX46" s="50"/>
      <c r="KTY46" s="50"/>
      <c r="KTZ46" s="50"/>
      <c r="KUA46" s="50"/>
      <c r="KUB46" s="50"/>
      <c r="KUC46" s="50"/>
      <c r="KUD46" s="50"/>
      <c r="KUE46" s="50"/>
      <c r="KUF46" s="50"/>
      <c r="KUG46" s="50"/>
      <c r="KUH46" s="50"/>
      <c r="KUI46" s="50"/>
      <c r="KUJ46" s="50"/>
      <c r="KUK46" s="50"/>
      <c r="KUL46" s="50"/>
      <c r="KUM46" s="50"/>
      <c r="KUN46" s="50"/>
      <c r="KUO46" s="50"/>
      <c r="KUP46" s="50"/>
      <c r="KUQ46" s="50"/>
      <c r="KUR46" s="50"/>
      <c r="KUS46" s="50"/>
      <c r="KUT46" s="50"/>
      <c r="KUU46" s="50"/>
      <c r="KUV46" s="50"/>
      <c r="KUW46" s="50"/>
      <c r="KUX46" s="50"/>
      <c r="KUY46" s="50"/>
      <c r="KUZ46" s="50"/>
      <c r="KVA46" s="50"/>
      <c r="KVB46" s="50"/>
      <c r="KVC46" s="50"/>
      <c r="KVD46" s="50"/>
      <c r="KVE46" s="50"/>
      <c r="KVF46" s="50"/>
      <c r="KVG46" s="50"/>
      <c r="KVH46" s="50"/>
      <c r="KVI46" s="50"/>
      <c r="KVJ46" s="50"/>
      <c r="KVK46" s="50"/>
      <c r="KVL46" s="50"/>
      <c r="KVM46" s="50"/>
      <c r="KVN46" s="50"/>
      <c r="KVO46" s="50"/>
      <c r="KVP46" s="50"/>
      <c r="KVQ46" s="50"/>
      <c r="KVR46" s="50"/>
      <c r="KVS46" s="50"/>
      <c r="KVT46" s="50"/>
      <c r="KVU46" s="50"/>
      <c r="KVV46" s="50"/>
      <c r="KVW46" s="50"/>
      <c r="KVX46" s="50"/>
      <c r="KVY46" s="50"/>
      <c r="KVZ46" s="50"/>
      <c r="KWA46" s="50"/>
      <c r="KWB46" s="50"/>
      <c r="KWC46" s="50"/>
      <c r="KWD46" s="50"/>
      <c r="KWE46" s="50"/>
      <c r="KWF46" s="50"/>
      <c r="KWG46" s="50"/>
      <c r="KWH46" s="50"/>
      <c r="KWI46" s="50"/>
      <c r="KWJ46" s="50"/>
      <c r="KWK46" s="50"/>
      <c r="KWL46" s="50"/>
      <c r="KWM46" s="50"/>
      <c r="KWN46" s="50"/>
      <c r="KWO46" s="50"/>
      <c r="KWP46" s="50"/>
      <c r="KWQ46" s="50"/>
      <c r="KWR46" s="50"/>
      <c r="KWS46" s="50"/>
      <c r="KWT46" s="50"/>
      <c r="KWU46" s="50"/>
      <c r="KWV46" s="50"/>
      <c r="KWW46" s="50"/>
      <c r="KWX46" s="50"/>
      <c r="KWY46" s="50"/>
      <c r="KWZ46" s="50"/>
      <c r="KXA46" s="50"/>
      <c r="KXB46" s="50"/>
      <c r="KXC46" s="50"/>
      <c r="KXD46" s="50"/>
      <c r="KXE46" s="50"/>
      <c r="KXF46" s="50"/>
      <c r="KXG46" s="50"/>
      <c r="KXH46" s="50"/>
      <c r="KXI46" s="50"/>
      <c r="KXJ46" s="50"/>
      <c r="KXK46" s="50"/>
      <c r="KXL46" s="50"/>
      <c r="KXM46" s="50"/>
      <c r="KXN46" s="50"/>
      <c r="KXO46" s="50"/>
      <c r="KXP46" s="50"/>
      <c r="KXQ46" s="50"/>
      <c r="KXR46" s="50"/>
      <c r="KXS46" s="50"/>
      <c r="KXT46" s="50"/>
      <c r="KXU46" s="50"/>
      <c r="KXV46" s="50"/>
      <c r="KXW46" s="50"/>
      <c r="KXX46" s="50"/>
      <c r="KXY46" s="50"/>
      <c r="KXZ46" s="50"/>
      <c r="KYA46" s="50"/>
      <c r="KYB46" s="50"/>
      <c r="KYC46" s="50"/>
      <c r="KYD46" s="50"/>
      <c r="KYE46" s="50"/>
      <c r="KYF46" s="50"/>
      <c r="KYG46" s="50"/>
      <c r="KYH46" s="50"/>
      <c r="KYI46" s="50"/>
      <c r="KYJ46" s="50"/>
      <c r="KYK46" s="50"/>
      <c r="KYL46" s="50"/>
      <c r="KYM46" s="50"/>
      <c r="KYN46" s="50"/>
      <c r="KYO46" s="50"/>
      <c r="KYP46" s="50"/>
      <c r="KYQ46" s="50"/>
      <c r="KYR46" s="50"/>
      <c r="KYS46" s="50"/>
      <c r="KYT46" s="50"/>
      <c r="KYU46" s="50"/>
      <c r="KYV46" s="50"/>
      <c r="KYW46" s="50"/>
      <c r="KYX46" s="50"/>
      <c r="KYY46" s="50"/>
      <c r="KYZ46" s="50"/>
      <c r="KZA46" s="50"/>
      <c r="KZB46" s="50"/>
      <c r="KZC46" s="50"/>
      <c r="KZD46" s="50"/>
      <c r="KZE46" s="50"/>
      <c r="KZF46" s="50"/>
      <c r="KZG46" s="50"/>
      <c r="KZH46" s="50"/>
      <c r="KZI46" s="50"/>
      <c r="KZJ46" s="50"/>
      <c r="KZK46" s="50"/>
      <c r="KZL46" s="50"/>
      <c r="KZM46" s="50"/>
      <c r="KZN46" s="50"/>
      <c r="KZO46" s="50"/>
      <c r="KZP46" s="50"/>
      <c r="KZQ46" s="50"/>
      <c r="KZR46" s="50"/>
      <c r="KZS46" s="50"/>
      <c r="KZT46" s="50"/>
      <c r="KZU46" s="50"/>
      <c r="KZV46" s="50"/>
      <c r="KZW46" s="50"/>
      <c r="KZX46" s="50"/>
      <c r="KZY46" s="50"/>
      <c r="KZZ46" s="50"/>
      <c r="LAA46" s="50"/>
      <c r="LAB46" s="50"/>
      <c r="LAC46" s="50"/>
      <c r="LAD46" s="50"/>
      <c r="LAE46" s="50"/>
      <c r="LAF46" s="50"/>
      <c r="LAG46" s="50"/>
      <c r="LAH46" s="50"/>
      <c r="LAI46" s="50"/>
      <c r="LAJ46" s="50"/>
      <c r="LAK46" s="50"/>
      <c r="LAL46" s="50"/>
      <c r="LAM46" s="50"/>
      <c r="LAN46" s="50"/>
      <c r="LAO46" s="50"/>
      <c r="LAP46" s="50"/>
      <c r="LAQ46" s="50"/>
      <c r="LAR46" s="50"/>
      <c r="LAS46" s="50"/>
      <c r="LAT46" s="50"/>
      <c r="LAU46" s="50"/>
      <c r="LAV46" s="50"/>
      <c r="LAW46" s="50"/>
      <c r="LAX46" s="50"/>
      <c r="LAY46" s="50"/>
      <c r="LAZ46" s="50"/>
      <c r="LBA46" s="50"/>
      <c r="LBB46" s="50"/>
      <c r="LBC46" s="50"/>
      <c r="LBD46" s="50"/>
      <c r="LBE46" s="50"/>
      <c r="LBF46" s="50"/>
      <c r="LBG46" s="50"/>
      <c r="LBH46" s="50"/>
      <c r="LBI46" s="50"/>
      <c r="LBJ46" s="50"/>
      <c r="LBK46" s="50"/>
      <c r="LBL46" s="50"/>
      <c r="LBM46" s="50"/>
      <c r="LBN46" s="50"/>
      <c r="LBO46" s="50"/>
      <c r="LBP46" s="50"/>
      <c r="LBQ46" s="50"/>
      <c r="LBR46" s="50"/>
      <c r="LBS46" s="50"/>
      <c r="LBT46" s="50"/>
      <c r="LBU46" s="50"/>
      <c r="LBV46" s="50"/>
      <c r="LBW46" s="50"/>
      <c r="LBX46" s="50"/>
      <c r="LBY46" s="50"/>
      <c r="LBZ46" s="50"/>
      <c r="LCA46" s="50"/>
      <c r="LCB46" s="50"/>
      <c r="LCC46" s="50"/>
      <c r="LCD46" s="50"/>
      <c r="LCE46" s="50"/>
      <c r="LCF46" s="50"/>
      <c r="LCG46" s="50"/>
      <c r="LCH46" s="50"/>
      <c r="LCI46" s="50"/>
      <c r="LCJ46" s="50"/>
      <c r="LCK46" s="50"/>
      <c r="LCL46" s="50"/>
      <c r="LCM46" s="50"/>
      <c r="LCN46" s="50"/>
      <c r="LCO46" s="50"/>
      <c r="LCP46" s="50"/>
      <c r="LCQ46" s="50"/>
      <c r="LCR46" s="50"/>
      <c r="LCS46" s="50"/>
      <c r="LCT46" s="50"/>
      <c r="LCU46" s="50"/>
      <c r="LCV46" s="50"/>
      <c r="LCW46" s="50"/>
      <c r="LCX46" s="50"/>
      <c r="LCY46" s="50"/>
      <c r="LCZ46" s="50"/>
      <c r="LDA46" s="50"/>
      <c r="LDB46" s="50"/>
      <c r="LDC46" s="50"/>
      <c r="LDD46" s="50"/>
      <c r="LDE46" s="50"/>
      <c r="LDF46" s="50"/>
      <c r="LDG46" s="50"/>
      <c r="LDH46" s="50"/>
      <c r="LDI46" s="50"/>
      <c r="LDJ46" s="50"/>
      <c r="LDK46" s="50"/>
      <c r="LDL46" s="50"/>
      <c r="LDM46" s="50"/>
      <c r="LDN46" s="50"/>
      <c r="LDO46" s="50"/>
      <c r="LDP46" s="50"/>
      <c r="LDQ46" s="50"/>
      <c r="LDR46" s="50"/>
      <c r="LDS46" s="50"/>
      <c r="LDT46" s="50"/>
      <c r="LDU46" s="50"/>
      <c r="LDV46" s="50"/>
      <c r="LDW46" s="50"/>
      <c r="LDX46" s="50"/>
      <c r="LDY46" s="50"/>
      <c r="LDZ46" s="50"/>
      <c r="LEA46" s="50"/>
      <c r="LEB46" s="50"/>
      <c r="LEC46" s="50"/>
      <c r="LED46" s="50"/>
      <c r="LEE46" s="50"/>
      <c r="LEF46" s="50"/>
      <c r="LEG46" s="50"/>
      <c r="LEH46" s="50"/>
      <c r="LEI46" s="50"/>
      <c r="LEJ46" s="50"/>
      <c r="LEK46" s="50"/>
      <c r="LEL46" s="50"/>
      <c r="LEM46" s="50"/>
      <c r="LEN46" s="50"/>
      <c r="LEO46" s="50"/>
      <c r="LEP46" s="50"/>
      <c r="LEQ46" s="50"/>
      <c r="LER46" s="50"/>
      <c r="LES46" s="50"/>
      <c r="LET46" s="50"/>
      <c r="LEU46" s="50"/>
      <c r="LEV46" s="50"/>
      <c r="LEW46" s="50"/>
      <c r="LEX46" s="50"/>
      <c r="LEY46" s="50"/>
      <c r="LEZ46" s="50"/>
      <c r="LFA46" s="50"/>
      <c r="LFB46" s="50"/>
      <c r="LFC46" s="50"/>
      <c r="LFD46" s="50"/>
      <c r="LFE46" s="50"/>
      <c r="LFF46" s="50"/>
      <c r="LFG46" s="50"/>
      <c r="LFH46" s="50"/>
      <c r="LFI46" s="50"/>
      <c r="LFJ46" s="50"/>
      <c r="LFK46" s="50"/>
      <c r="LFL46" s="50"/>
      <c r="LFM46" s="50"/>
      <c r="LFN46" s="50"/>
      <c r="LFO46" s="50"/>
      <c r="LFP46" s="50"/>
      <c r="LFQ46" s="50"/>
      <c r="LFR46" s="50"/>
      <c r="LFS46" s="50"/>
      <c r="LFT46" s="50"/>
      <c r="LFU46" s="50"/>
      <c r="LFV46" s="50"/>
      <c r="LFW46" s="50"/>
      <c r="LFX46" s="50"/>
      <c r="LFY46" s="50"/>
      <c r="LFZ46" s="50"/>
      <c r="LGA46" s="50"/>
      <c r="LGB46" s="50"/>
      <c r="LGC46" s="50"/>
      <c r="LGD46" s="50"/>
      <c r="LGE46" s="50"/>
      <c r="LGF46" s="50"/>
      <c r="LGG46" s="50"/>
      <c r="LGH46" s="50"/>
      <c r="LGI46" s="50"/>
      <c r="LGJ46" s="50"/>
      <c r="LGK46" s="50"/>
      <c r="LGL46" s="50"/>
      <c r="LGM46" s="50"/>
      <c r="LGN46" s="50"/>
      <c r="LGO46" s="50"/>
      <c r="LGP46" s="50"/>
      <c r="LGQ46" s="50"/>
      <c r="LGR46" s="50"/>
      <c r="LGS46" s="50"/>
      <c r="LGT46" s="50"/>
      <c r="LGU46" s="50"/>
      <c r="LGV46" s="50"/>
      <c r="LGW46" s="50"/>
      <c r="LGX46" s="50"/>
      <c r="LGY46" s="50"/>
      <c r="LGZ46" s="50"/>
      <c r="LHA46" s="50"/>
      <c r="LHB46" s="50"/>
      <c r="LHC46" s="50"/>
      <c r="LHD46" s="50"/>
      <c r="LHE46" s="50"/>
      <c r="LHF46" s="50"/>
      <c r="LHG46" s="50"/>
      <c r="LHH46" s="50"/>
      <c r="LHI46" s="50"/>
      <c r="LHJ46" s="50"/>
      <c r="LHK46" s="50"/>
      <c r="LHL46" s="50"/>
      <c r="LHM46" s="50"/>
      <c r="LHN46" s="50"/>
      <c r="LHO46" s="50"/>
      <c r="LHP46" s="50"/>
      <c r="LHQ46" s="50"/>
      <c r="LHR46" s="50"/>
      <c r="LHS46" s="50"/>
      <c r="LHT46" s="50"/>
      <c r="LHU46" s="50"/>
      <c r="LHV46" s="50"/>
      <c r="LHW46" s="50"/>
      <c r="LHX46" s="50"/>
      <c r="LHY46" s="50"/>
      <c r="LHZ46" s="50"/>
      <c r="LIA46" s="50"/>
      <c r="LIB46" s="50"/>
      <c r="LIC46" s="50"/>
      <c r="LID46" s="50"/>
      <c r="LIE46" s="50"/>
      <c r="LIF46" s="50"/>
      <c r="LIG46" s="50"/>
      <c r="LIH46" s="50"/>
      <c r="LII46" s="50"/>
      <c r="LIJ46" s="50"/>
      <c r="LIK46" s="50"/>
      <c r="LIL46" s="50"/>
      <c r="LIM46" s="50"/>
      <c r="LIN46" s="50"/>
      <c r="LIO46" s="50"/>
      <c r="LIP46" s="50"/>
      <c r="LIQ46" s="50"/>
      <c r="LIR46" s="50"/>
      <c r="LIS46" s="50"/>
      <c r="LIT46" s="50"/>
      <c r="LIU46" s="50"/>
      <c r="LIV46" s="50"/>
      <c r="LIW46" s="50"/>
      <c r="LIX46" s="50"/>
      <c r="LIY46" s="50"/>
      <c r="LIZ46" s="50"/>
      <c r="LJA46" s="50"/>
      <c r="LJB46" s="50"/>
      <c r="LJC46" s="50"/>
      <c r="LJD46" s="50"/>
      <c r="LJE46" s="50"/>
      <c r="LJF46" s="50"/>
      <c r="LJG46" s="50"/>
      <c r="LJH46" s="50"/>
      <c r="LJI46" s="50"/>
      <c r="LJJ46" s="50"/>
      <c r="LJK46" s="50"/>
      <c r="LJL46" s="50"/>
      <c r="LJM46" s="50"/>
      <c r="LJN46" s="50"/>
      <c r="LJO46" s="50"/>
      <c r="LJP46" s="50"/>
      <c r="LJQ46" s="50"/>
      <c r="LJR46" s="50"/>
      <c r="LJS46" s="50"/>
      <c r="LJT46" s="50"/>
      <c r="LJU46" s="50"/>
      <c r="LJV46" s="50"/>
      <c r="LJW46" s="50"/>
      <c r="LJX46" s="50"/>
      <c r="LJY46" s="50"/>
      <c r="LJZ46" s="50"/>
      <c r="LKA46" s="50"/>
      <c r="LKB46" s="50"/>
      <c r="LKC46" s="50"/>
      <c r="LKD46" s="50"/>
      <c r="LKE46" s="50"/>
      <c r="LKF46" s="50"/>
      <c r="LKG46" s="50"/>
      <c r="LKH46" s="50"/>
      <c r="LKI46" s="50"/>
      <c r="LKJ46" s="50"/>
      <c r="LKK46" s="50"/>
      <c r="LKL46" s="50"/>
      <c r="LKM46" s="50"/>
      <c r="LKN46" s="50"/>
      <c r="LKO46" s="50"/>
      <c r="LKP46" s="50"/>
      <c r="LKQ46" s="50"/>
      <c r="LKR46" s="50"/>
      <c r="LKS46" s="50"/>
      <c r="LKT46" s="50"/>
      <c r="LKU46" s="50"/>
      <c r="LKV46" s="50"/>
      <c r="LKW46" s="50"/>
      <c r="LKX46" s="50"/>
      <c r="LKY46" s="50"/>
      <c r="LKZ46" s="50"/>
      <c r="LLA46" s="50"/>
      <c r="LLB46" s="50"/>
      <c r="LLC46" s="50"/>
      <c r="LLD46" s="50"/>
      <c r="LLE46" s="50"/>
      <c r="LLF46" s="50"/>
      <c r="LLG46" s="50"/>
      <c r="LLH46" s="50"/>
      <c r="LLI46" s="50"/>
      <c r="LLJ46" s="50"/>
      <c r="LLK46" s="50"/>
      <c r="LLL46" s="50"/>
      <c r="LLM46" s="50"/>
      <c r="LLN46" s="50"/>
      <c r="LLO46" s="50"/>
      <c r="LLP46" s="50"/>
      <c r="LLQ46" s="50"/>
      <c r="LLR46" s="50"/>
      <c r="LLS46" s="50"/>
      <c r="LLT46" s="50"/>
      <c r="LLU46" s="50"/>
      <c r="LLV46" s="50"/>
      <c r="LLW46" s="50"/>
      <c r="LLX46" s="50"/>
      <c r="LLY46" s="50"/>
      <c r="LLZ46" s="50"/>
      <c r="LMA46" s="50"/>
      <c r="LMB46" s="50"/>
      <c r="LMC46" s="50"/>
      <c r="LMD46" s="50"/>
      <c r="LME46" s="50"/>
      <c r="LMF46" s="50"/>
      <c r="LMG46" s="50"/>
      <c r="LMH46" s="50"/>
      <c r="LMI46" s="50"/>
      <c r="LMJ46" s="50"/>
      <c r="LMK46" s="50"/>
      <c r="LML46" s="50"/>
      <c r="LMM46" s="50"/>
      <c r="LMN46" s="50"/>
      <c r="LMO46" s="50"/>
      <c r="LMP46" s="50"/>
      <c r="LMQ46" s="50"/>
      <c r="LMR46" s="50"/>
      <c r="LMS46" s="50"/>
      <c r="LMT46" s="50"/>
      <c r="LMU46" s="50"/>
      <c r="LMV46" s="50"/>
      <c r="LMW46" s="50"/>
      <c r="LMX46" s="50"/>
      <c r="LMY46" s="50"/>
      <c r="LMZ46" s="50"/>
      <c r="LNA46" s="50"/>
      <c r="LNB46" s="50"/>
      <c r="LNC46" s="50"/>
      <c r="LND46" s="50"/>
      <c r="LNE46" s="50"/>
      <c r="LNF46" s="50"/>
      <c r="LNG46" s="50"/>
      <c r="LNH46" s="50"/>
      <c r="LNI46" s="50"/>
      <c r="LNJ46" s="50"/>
      <c r="LNK46" s="50"/>
      <c r="LNL46" s="50"/>
      <c r="LNM46" s="50"/>
      <c r="LNN46" s="50"/>
      <c r="LNO46" s="50"/>
      <c r="LNP46" s="50"/>
      <c r="LNQ46" s="50"/>
      <c r="LNR46" s="50"/>
      <c r="LNS46" s="50"/>
      <c r="LNT46" s="50"/>
      <c r="LNU46" s="50"/>
      <c r="LNV46" s="50"/>
      <c r="LNW46" s="50"/>
      <c r="LNX46" s="50"/>
      <c r="LNY46" s="50"/>
      <c r="LNZ46" s="50"/>
      <c r="LOA46" s="50"/>
      <c r="LOB46" s="50"/>
      <c r="LOC46" s="50"/>
      <c r="LOD46" s="50"/>
      <c r="LOE46" s="50"/>
      <c r="LOF46" s="50"/>
      <c r="LOG46" s="50"/>
      <c r="LOH46" s="50"/>
      <c r="LOI46" s="50"/>
      <c r="LOJ46" s="50"/>
      <c r="LOK46" s="50"/>
      <c r="LOL46" s="50"/>
      <c r="LOM46" s="50"/>
      <c r="LON46" s="50"/>
      <c r="LOO46" s="50"/>
      <c r="LOP46" s="50"/>
      <c r="LOQ46" s="50"/>
      <c r="LOR46" s="50"/>
      <c r="LOS46" s="50"/>
      <c r="LOT46" s="50"/>
      <c r="LOU46" s="50"/>
      <c r="LOV46" s="50"/>
      <c r="LOW46" s="50"/>
      <c r="LOX46" s="50"/>
      <c r="LOY46" s="50"/>
      <c r="LOZ46" s="50"/>
      <c r="LPA46" s="50"/>
      <c r="LPB46" s="50"/>
      <c r="LPC46" s="50"/>
      <c r="LPD46" s="50"/>
      <c r="LPE46" s="50"/>
      <c r="LPF46" s="50"/>
      <c r="LPG46" s="50"/>
      <c r="LPH46" s="50"/>
      <c r="LPI46" s="50"/>
      <c r="LPJ46" s="50"/>
      <c r="LPK46" s="50"/>
      <c r="LPL46" s="50"/>
      <c r="LPM46" s="50"/>
      <c r="LPN46" s="50"/>
      <c r="LPO46" s="50"/>
      <c r="LPP46" s="50"/>
      <c r="LPQ46" s="50"/>
      <c r="LPR46" s="50"/>
      <c r="LPS46" s="50"/>
      <c r="LPT46" s="50"/>
      <c r="LPU46" s="50"/>
      <c r="LPV46" s="50"/>
      <c r="LPW46" s="50"/>
      <c r="LPX46" s="50"/>
      <c r="LPY46" s="50"/>
      <c r="LPZ46" s="50"/>
      <c r="LQA46" s="50"/>
      <c r="LQB46" s="50"/>
      <c r="LQC46" s="50"/>
      <c r="LQD46" s="50"/>
      <c r="LQE46" s="50"/>
      <c r="LQF46" s="50"/>
      <c r="LQG46" s="50"/>
      <c r="LQH46" s="50"/>
      <c r="LQI46" s="50"/>
      <c r="LQJ46" s="50"/>
      <c r="LQK46" s="50"/>
      <c r="LQL46" s="50"/>
      <c r="LQM46" s="50"/>
      <c r="LQN46" s="50"/>
      <c r="LQO46" s="50"/>
      <c r="LQP46" s="50"/>
      <c r="LQQ46" s="50"/>
      <c r="LQR46" s="50"/>
      <c r="LQS46" s="50"/>
      <c r="LQT46" s="50"/>
      <c r="LQU46" s="50"/>
      <c r="LQV46" s="50"/>
      <c r="LQW46" s="50"/>
      <c r="LQX46" s="50"/>
      <c r="LQY46" s="50"/>
      <c r="LQZ46" s="50"/>
      <c r="LRA46" s="50"/>
      <c r="LRB46" s="50"/>
      <c r="LRC46" s="50"/>
      <c r="LRD46" s="50"/>
      <c r="LRE46" s="50"/>
      <c r="LRF46" s="50"/>
      <c r="LRG46" s="50"/>
      <c r="LRH46" s="50"/>
      <c r="LRI46" s="50"/>
      <c r="LRJ46" s="50"/>
      <c r="LRK46" s="50"/>
      <c r="LRL46" s="50"/>
      <c r="LRM46" s="50"/>
      <c r="LRN46" s="50"/>
      <c r="LRO46" s="50"/>
      <c r="LRP46" s="50"/>
      <c r="LRQ46" s="50"/>
      <c r="LRR46" s="50"/>
      <c r="LRS46" s="50"/>
      <c r="LRT46" s="50"/>
      <c r="LRU46" s="50"/>
      <c r="LRV46" s="50"/>
      <c r="LRW46" s="50"/>
      <c r="LRX46" s="50"/>
      <c r="LRY46" s="50"/>
      <c r="LRZ46" s="50"/>
      <c r="LSA46" s="50"/>
      <c r="LSB46" s="50"/>
      <c r="LSC46" s="50"/>
      <c r="LSD46" s="50"/>
      <c r="LSE46" s="50"/>
      <c r="LSF46" s="50"/>
      <c r="LSG46" s="50"/>
      <c r="LSH46" s="50"/>
      <c r="LSI46" s="50"/>
      <c r="LSJ46" s="50"/>
      <c r="LSK46" s="50"/>
      <c r="LSL46" s="50"/>
      <c r="LSM46" s="50"/>
      <c r="LSN46" s="50"/>
      <c r="LSO46" s="50"/>
      <c r="LSP46" s="50"/>
      <c r="LSQ46" s="50"/>
      <c r="LSR46" s="50"/>
      <c r="LSS46" s="50"/>
      <c r="LST46" s="50"/>
      <c r="LSU46" s="50"/>
      <c r="LSV46" s="50"/>
      <c r="LSW46" s="50"/>
      <c r="LSX46" s="50"/>
      <c r="LSY46" s="50"/>
      <c r="LSZ46" s="50"/>
      <c r="LTA46" s="50"/>
      <c r="LTB46" s="50"/>
      <c r="LTC46" s="50"/>
      <c r="LTD46" s="50"/>
      <c r="LTE46" s="50"/>
      <c r="LTF46" s="50"/>
      <c r="LTG46" s="50"/>
      <c r="LTH46" s="50"/>
      <c r="LTI46" s="50"/>
      <c r="LTJ46" s="50"/>
      <c r="LTK46" s="50"/>
      <c r="LTL46" s="50"/>
      <c r="LTM46" s="50"/>
      <c r="LTN46" s="50"/>
      <c r="LTO46" s="50"/>
      <c r="LTP46" s="50"/>
      <c r="LTQ46" s="50"/>
      <c r="LTR46" s="50"/>
      <c r="LTS46" s="50"/>
      <c r="LTT46" s="50"/>
      <c r="LTU46" s="50"/>
      <c r="LTV46" s="50"/>
      <c r="LTW46" s="50"/>
      <c r="LTX46" s="50"/>
      <c r="LTY46" s="50"/>
      <c r="LTZ46" s="50"/>
      <c r="LUA46" s="50"/>
      <c r="LUB46" s="50"/>
      <c r="LUC46" s="50"/>
      <c r="LUD46" s="50"/>
      <c r="LUE46" s="50"/>
      <c r="LUF46" s="50"/>
      <c r="LUG46" s="50"/>
      <c r="LUH46" s="50"/>
      <c r="LUI46" s="50"/>
      <c r="LUJ46" s="50"/>
      <c r="LUK46" s="50"/>
      <c r="LUL46" s="50"/>
      <c r="LUM46" s="50"/>
      <c r="LUN46" s="50"/>
      <c r="LUO46" s="50"/>
      <c r="LUP46" s="50"/>
      <c r="LUQ46" s="50"/>
      <c r="LUR46" s="50"/>
      <c r="LUS46" s="50"/>
      <c r="LUT46" s="50"/>
      <c r="LUU46" s="50"/>
      <c r="LUV46" s="50"/>
      <c r="LUW46" s="50"/>
      <c r="LUX46" s="50"/>
      <c r="LUY46" s="50"/>
      <c r="LUZ46" s="50"/>
      <c r="LVA46" s="50"/>
      <c r="LVB46" s="50"/>
      <c r="LVC46" s="50"/>
      <c r="LVD46" s="50"/>
      <c r="LVE46" s="50"/>
      <c r="LVF46" s="50"/>
      <c r="LVG46" s="50"/>
      <c r="LVH46" s="50"/>
      <c r="LVI46" s="50"/>
      <c r="LVJ46" s="50"/>
      <c r="LVK46" s="50"/>
      <c r="LVL46" s="50"/>
      <c r="LVM46" s="50"/>
      <c r="LVN46" s="50"/>
      <c r="LVO46" s="50"/>
      <c r="LVP46" s="50"/>
      <c r="LVQ46" s="50"/>
      <c r="LVR46" s="50"/>
      <c r="LVS46" s="50"/>
      <c r="LVT46" s="50"/>
      <c r="LVU46" s="50"/>
      <c r="LVV46" s="50"/>
      <c r="LVW46" s="50"/>
      <c r="LVX46" s="50"/>
      <c r="LVY46" s="50"/>
      <c r="LVZ46" s="50"/>
      <c r="LWA46" s="50"/>
      <c r="LWB46" s="50"/>
      <c r="LWC46" s="50"/>
      <c r="LWD46" s="50"/>
      <c r="LWE46" s="50"/>
      <c r="LWF46" s="50"/>
      <c r="LWG46" s="50"/>
      <c r="LWH46" s="50"/>
      <c r="LWI46" s="50"/>
      <c r="LWJ46" s="50"/>
      <c r="LWK46" s="50"/>
      <c r="LWL46" s="50"/>
      <c r="LWM46" s="50"/>
      <c r="LWN46" s="50"/>
      <c r="LWO46" s="50"/>
      <c r="LWP46" s="50"/>
      <c r="LWQ46" s="50"/>
      <c r="LWR46" s="50"/>
      <c r="LWS46" s="50"/>
      <c r="LWT46" s="50"/>
      <c r="LWU46" s="50"/>
      <c r="LWV46" s="50"/>
      <c r="LWW46" s="50"/>
      <c r="LWX46" s="50"/>
      <c r="LWY46" s="50"/>
      <c r="LWZ46" s="50"/>
      <c r="LXA46" s="50"/>
      <c r="LXB46" s="50"/>
      <c r="LXC46" s="50"/>
      <c r="LXD46" s="50"/>
      <c r="LXE46" s="50"/>
      <c r="LXF46" s="50"/>
      <c r="LXG46" s="50"/>
      <c r="LXH46" s="50"/>
      <c r="LXI46" s="50"/>
      <c r="LXJ46" s="50"/>
      <c r="LXK46" s="50"/>
      <c r="LXL46" s="50"/>
      <c r="LXM46" s="50"/>
      <c r="LXN46" s="50"/>
      <c r="LXO46" s="50"/>
      <c r="LXP46" s="50"/>
      <c r="LXQ46" s="50"/>
      <c r="LXR46" s="50"/>
      <c r="LXS46" s="50"/>
      <c r="LXT46" s="50"/>
      <c r="LXU46" s="50"/>
      <c r="LXV46" s="50"/>
      <c r="LXW46" s="50"/>
      <c r="LXX46" s="50"/>
      <c r="LXY46" s="50"/>
      <c r="LXZ46" s="50"/>
      <c r="LYA46" s="50"/>
      <c r="LYB46" s="50"/>
      <c r="LYC46" s="50"/>
      <c r="LYD46" s="50"/>
      <c r="LYE46" s="50"/>
      <c r="LYF46" s="50"/>
      <c r="LYG46" s="50"/>
      <c r="LYH46" s="50"/>
      <c r="LYI46" s="50"/>
      <c r="LYJ46" s="50"/>
      <c r="LYK46" s="50"/>
      <c r="LYL46" s="50"/>
      <c r="LYM46" s="50"/>
      <c r="LYN46" s="50"/>
      <c r="LYO46" s="50"/>
      <c r="LYP46" s="50"/>
      <c r="LYQ46" s="50"/>
      <c r="LYR46" s="50"/>
      <c r="LYS46" s="50"/>
      <c r="LYT46" s="50"/>
      <c r="LYU46" s="50"/>
      <c r="LYV46" s="50"/>
      <c r="LYW46" s="50"/>
      <c r="LYX46" s="50"/>
      <c r="LYY46" s="50"/>
      <c r="LYZ46" s="50"/>
      <c r="LZA46" s="50"/>
      <c r="LZB46" s="50"/>
      <c r="LZC46" s="50"/>
      <c r="LZD46" s="50"/>
      <c r="LZE46" s="50"/>
      <c r="LZF46" s="50"/>
      <c r="LZG46" s="50"/>
      <c r="LZH46" s="50"/>
      <c r="LZI46" s="50"/>
      <c r="LZJ46" s="50"/>
      <c r="LZK46" s="50"/>
      <c r="LZL46" s="50"/>
      <c r="LZM46" s="50"/>
      <c r="LZN46" s="50"/>
      <c r="LZO46" s="50"/>
      <c r="LZP46" s="50"/>
      <c r="LZQ46" s="50"/>
      <c r="LZR46" s="50"/>
      <c r="LZS46" s="50"/>
      <c r="LZT46" s="50"/>
      <c r="LZU46" s="50"/>
      <c r="LZV46" s="50"/>
      <c r="LZW46" s="50"/>
      <c r="LZX46" s="50"/>
      <c r="LZY46" s="50"/>
      <c r="LZZ46" s="50"/>
      <c r="MAA46" s="50"/>
      <c r="MAB46" s="50"/>
      <c r="MAC46" s="50"/>
      <c r="MAD46" s="50"/>
      <c r="MAE46" s="50"/>
      <c r="MAF46" s="50"/>
      <c r="MAG46" s="50"/>
      <c r="MAH46" s="50"/>
      <c r="MAI46" s="50"/>
      <c r="MAJ46" s="50"/>
      <c r="MAK46" s="50"/>
      <c r="MAL46" s="50"/>
      <c r="MAM46" s="50"/>
      <c r="MAN46" s="50"/>
      <c r="MAO46" s="50"/>
      <c r="MAP46" s="50"/>
      <c r="MAQ46" s="50"/>
      <c r="MAR46" s="50"/>
      <c r="MAS46" s="50"/>
      <c r="MAT46" s="50"/>
      <c r="MAU46" s="50"/>
      <c r="MAV46" s="50"/>
      <c r="MAW46" s="50"/>
      <c r="MAX46" s="50"/>
      <c r="MAY46" s="50"/>
      <c r="MAZ46" s="50"/>
      <c r="MBA46" s="50"/>
      <c r="MBB46" s="50"/>
      <c r="MBC46" s="50"/>
      <c r="MBD46" s="50"/>
      <c r="MBE46" s="50"/>
      <c r="MBF46" s="50"/>
      <c r="MBG46" s="50"/>
      <c r="MBH46" s="50"/>
      <c r="MBI46" s="50"/>
      <c r="MBJ46" s="50"/>
      <c r="MBK46" s="50"/>
      <c r="MBL46" s="50"/>
      <c r="MBM46" s="50"/>
      <c r="MBN46" s="50"/>
      <c r="MBO46" s="50"/>
      <c r="MBP46" s="50"/>
      <c r="MBQ46" s="50"/>
      <c r="MBR46" s="50"/>
      <c r="MBS46" s="50"/>
      <c r="MBT46" s="50"/>
      <c r="MBU46" s="50"/>
      <c r="MBV46" s="50"/>
      <c r="MBW46" s="50"/>
      <c r="MBX46" s="50"/>
      <c r="MBY46" s="50"/>
      <c r="MBZ46" s="50"/>
      <c r="MCA46" s="50"/>
      <c r="MCB46" s="50"/>
      <c r="MCC46" s="50"/>
      <c r="MCD46" s="50"/>
      <c r="MCE46" s="50"/>
      <c r="MCF46" s="50"/>
      <c r="MCG46" s="50"/>
      <c r="MCH46" s="50"/>
      <c r="MCI46" s="50"/>
      <c r="MCJ46" s="50"/>
      <c r="MCK46" s="50"/>
      <c r="MCL46" s="50"/>
      <c r="MCM46" s="50"/>
      <c r="MCN46" s="50"/>
      <c r="MCO46" s="50"/>
      <c r="MCP46" s="50"/>
      <c r="MCQ46" s="50"/>
      <c r="MCR46" s="50"/>
      <c r="MCS46" s="50"/>
      <c r="MCT46" s="50"/>
      <c r="MCU46" s="50"/>
      <c r="MCV46" s="50"/>
      <c r="MCW46" s="50"/>
      <c r="MCX46" s="50"/>
      <c r="MCY46" s="50"/>
      <c r="MCZ46" s="50"/>
      <c r="MDA46" s="50"/>
      <c r="MDB46" s="50"/>
      <c r="MDC46" s="50"/>
      <c r="MDD46" s="50"/>
      <c r="MDE46" s="50"/>
      <c r="MDF46" s="50"/>
      <c r="MDG46" s="50"/>
      <c r="MDH46" s="50"/>
      <c r="MDI46" s="50"/>
      <c r="MDJ46" s="50"/>
      <c r="MDK46" s="50"/>
      <c r="MDL46" s="50"/>
      <c r="MDM46" s="50"/>
      <c r="MDN46" s="50"/>
      <c r="MDO46" s="50"/>
      <c r="MDP46" s="50"/>
      <c r="MDQ46" s="50"/>
      <c r="MDR46" s="50"/>
      <c r="MDS46" s="50"/>
      <c r="MDT46" s="50"/>
      <c r="MDU46" s="50"/>
      <c r="MDV46" s="50"/>
      <c r="MDW46" s="50"/>
      <c r="MDX46" s="50"/>
      <c r="MDY46" s="50"/>
      <c r="MDZ46" s="50"/>
      <c r="MEA46" s="50"/>
      <c r="MEB46" s="50"/>
      <c r="MEC46" s="50"/>
      <c r="MED46" s="50"/>
      <c r="MEE46" s="50"/>
      <c r="MEF46" s="50"/>
      <c r="MEG46" s="50"/>
      <c r="MEH46" s="50"/>
      <c r="MEI46" s="50"/>
      <c r="MEJ46" s="50"/>
      <c r="MEK46" s="50"/>
      <c r="MEL46" s="50"/>
      <c r="MEM46" s="50"/>
      <c r="MEN46" s="50"/>
      <c r="MEO46" s="50"/>
      <c r="MEP46" s="50"/>
      <c r="MEQ46" s="50"/>
      <c r="MER46" s="50"/>
      <c r="MES46" s="50"/>
      <c r="MET46" s="50"/>
      <c r="MEU46" s="50"/>
      <c r="MEV46" s="50"/>
      <c r="MEW46" s="50"/>
      <c r="MEX46" s="50"/>
      <c r="MEY46" s="50"/>
      <c r="MEZ46" s="50"/>
      <c r="MFA46" s="50"/>
      <c r="MFB46" s="50"/>
      <c r="MFC46" s="50"/>
      <c r="MFD46" s="50"/>
      <c r="MFE46" s="50"/>
      <c r="MFF46" s="50"/>
      <c r="MFG46" s="50"/>
      <c r="MFH46" s="50"/>
      <c r="MFI46" s="50"/>
      <c r="MFJ46" s="50"/>
      <c r="MFK46" s="50"/>
      <c r="MFL46" s="50"/>
      <c r="MFM46" s="50"/>
      <c r="MFN46" s="50"/>
      <c r="MFO46" s="50"/>
      <c r="MFP46" s="50"/>
      <c r="MFQ46" s="50"/>
      <c r="MFR46" s="50"/>
      <c r="MFS46" s="50"/>
      <c r="MFT46" s="50"/>
      <c r="MFU46" s="50"/>
      <c r="MFV46" s="50"/>
      <c r="MFW46" s="50"/>
      <c r="MFX46" s="50"/>
      <c r="MFY46" s="50"/>
      <c r="MFZ46" s="50"/>
      <c r="MGA46" s="50"/>
      <c r="MGB46" s="50"/>
      <c r="MGC46" s="50"/>
      <c r="MGD46" s="50"/>
      <c r="MGE46" s="50"/>
      <c r="MGF46" s="50"/>
      <c r="MGG46" s="50"/>
      <c r="MGH46" s="50"/>
      <c r="MGI46" s="50"/>
      <c r="MGJ46" s="50"/>
      <c r="MGK46" s="50"/>
      <c r="MGL46" s="50"/>
      <c r="MGM46" s="50"/>
      <c r="MGN46" s="50"/>
      <c r="MGO46" s="50"/>
      <c r="MGP46" s="50"/>
      <c r="MGQ46" s="50"/>
      <c r="MGR46" s="50"/>
      <c r="MGS46" s="50"/>
      <c r="MGT46" s="50"/>
      <c r="MGU46" s="50"/>
      <c r="MGV46" s="50"/>
      <c r="MGW46" s="50"/>
      <c r="MGX46" s="50"/>
      <c r="MGY46" s="50"/>
      <c r="MGZ46" s="50"/>
      <c r="MHA46" s="50"/>
      <c r="MHB46" s="50"/>
      <c r="MHC46" s="50"/>
      <c r="MHD46" s="50"/>
      <c r="MHE46" s="50"/>
      <c r="MHF46" s="50"/>
      <c r="MHG46" s="50"/>
      <c r="MHH46" s="50"/>
      <c r="MHI46" s="50"/>
      <c r="MHJ46" s="50"/>
      <c r="MHK46" s="50"/>
      <c r="MHL46" s="50"/>
      <c r="MHM46" s="50"/>
      <c r="MHN46" s="50"/>
      <c r="MHO46" s="50"/>
      <c r="MHP46" s="50"/>
      <c r="MHQ46" s="50"/>
      <c r="MHR46" s="50"/>
      <c r="MHS46" s="50"/>
      <c r="MHT46" s="50"/>
      <c r="MHU46" s="50"/>
      <c r="MHV46" s="50"/>
      <c r="MHW46" s="50"/>
      <c r="MHX46" s="50"/>
      <c r="MHY46" s="50"/>
      <c r="MHZ46" s="50"/>
      <c r="MIA46" s="50"/>
      <c r="MIB46" s="50"/>
      <c r="MIC46" s="50"/>
      <c r="MID46" s="50"/>
      <c r="MIE46" s="50"/>
      <c r="MIF46" s="50"/>
      <c r="MIG46" s="50"/>
      <c r="MIH46" s="50"/>
      <c r="MII46" s="50"/>
      <c r="MIJ46" s="50"/>
      <c r="MIK46" s="50"/>
      <c r="MIL46" s="50"/>
      <c r="MIM46" s="50"/>
      <c r="MIN46" s="50"/>
      <c r="MIO46" s="50"/>
      <c r="MIP46" s="50"/>
      <c r="MIQ46" s="50"/>
      <c r="MIR46" s="50"/>
      <c r="MIS46" s="50"/>
      <c r="MIT46" s="50"/>
      <c r="MIU46" s="50"/>
      <c r="MIV46" s="50"/>
      <c r="MIW46" s="50"/>
      <c r="MIX46" s="50"/>
      <c r="MIY46" s="50"/>
      <c r="MIZ46" s="50"/>
      <c r="MJA46" s="50"/>
      <c r="MJB46" s="50"/>
      <c r="MJC46" s="50"/>
      <c r="MJD46" s="50"/>
      <c r="MJE46" s="50"/>
      <c r="MJF46" s="50"/>
      <c r="MJG46" s="50"/>
      <c r="MJH46" s="50"/>
      <c r="MJI46" s="50"/>
      <c r="MJJ46" s="50"/>
      <c r="MJK46" s="50"/>
      <c r="MJL46" s="50"/>
      <c r="MJM46" s="50"/>
      <c r="MJN46" s="50"/>
      <c r="MJO46" s="50"/>
      <c r="MJP46" s="50"/>
      <c r="MJQ46" s="50"/>
      <c r="MJR46" s="50"/>
      <c r="MJS46" s="50"/>
      <c r="MJT46" s="50"/>
      <c r="MJU46" s="50"/>
      <c r="MJV46" s="50"/>
      <c r="MJW46" s="50"/>
      <c r="MJX46" s="50"/>
      <c r="MJY46" s="50"/>
      <c r="MJZ46" s="50"/>
      <c r="MKA46" s="50"/>
      <c r="MKB46" s="50"/>
      <c r="MKC46" s="50"/>
      <c r="MKD46" s="50"/>
      <c r="MKE46" s="50"/>
      <c r="MKF46" s="50"/>
      <c r="MKG46" s="50"/>
      <c r="MKH46" s="50"/>
      <c r="MKI46" s="50"/>
      <c r="MKJ46" s="50"/>
      <c r="MKK46" s="50"/>
      <c r="MKL46" s="50"/>
      <c r="MKM46" s="50"/>
      <c r="MKN46" s="50"/>
      <c r="MKO46" s="50"/>
      <c r="MKP46" s="50"/>
      <c r="MKQ46" s="50"/>
      <c r="MKR46" s="50"/>
      <c r="MKS46" s="50"/>
      <c r="MKT46" s="50"/>
      <c r="MKU46" s="50"/>
      <c r="MKV46" s="50"/>
      <c r="MKW46" s="50"/>
      <c r="MKX46" s="50"/>
      <c r="MKY46" s="50"/>
      <c r="MKZ46" s="50"/>
      <c r="MLA46" s="50"/>
      <c r="MLB46" s="50"/>
      <c r="MLC46" s="50"/>
      <c r="MLD46" s="50"/>
      <c r="MLE46" s="50"/>
      <c r="MLF46" s="50"/>
      <c r="MLG46" s="50"/>
      <c r="MLH46" s="50"/>
      <c r="MLI46" s="50"/>
      <c r="MLJ46" s="50"/>
      <c r="MLK46" s="50"/>
      <c r="MLL46" s="50"/>
      <c r="MLM46" s="50"/>
      <c r="MLN46" s="50"/>
      <c r="MLO46" s="50"/>
      <c r="MLP46" s="50"/>
      <c r="MLQ46" s="50"/>
      <c r="MLR46" s="50"/>
      <c r="MLS46" s="50"/>
      <c r="MLT46" s="50"/>
      <c r="MLU46" s="50"/>
      <c r="MLV46" s="50"/>
      <c r="MLW46" s="50"/>
      <c r="MLX46" s="50"/>
      <c r="MLY46" s="50"/>
      <c r="MLZ46" s="50"/>
      <c r="MMA46" s="50"/>
      <c r="MMB46" s="50"/>
      <c r="MMC46" s="50"/>
      <c r="MMD46" s="50"/>
      <c r="MME46" s="50"/>
      <c r="MMF46" s="50"/>
      <c r="MMG46" s="50"/>
      <c r="MMH46" s="50"/>
      <c r="MMI46" s="50"/>
      <c r="MMJ46" s="50"/>
      <c r="MMK46" s="50"/>
      <c r="MML46" s="50"/>
      <c r="MMM46" s="50"/>
      <c r="MMN46" s="50"/>
      <c r="MMO46" s="50"/>
      <c r="MMP46" s="50"/>
      <c r="MMQ46" s="50"/>
      <c r="MMR46" s="50"/>
      <c r="MMS46" s="50"/>
      <c r="MMT46" s="50"/>
      <c r="MMU46" s="50"/>
      <c r="MMV46" s="50"/>
      <c r="MMW46" s="50"/>
      <c r="MMX46" s="50"/>
      <c r="MMY46" s="50"/>
      <c r="MMZ46" s="50"/>
      <c r="MNA46" s="50"/>
      <c r="MNB46" s="50"/>
      <c r="MNC46" s="50"/>
      <c r="MND46" s="50"/>
      <c r="MNE46" s="50"/>
      <c r="MNF46" s="50"/>
      <c r="MNG46" s="50"/>
      <c r="MNH46" s="50"/>
      <c r="MNI46" s="50"/>
      <c r="MNJ46" s="50"/>
      <c r="MNK46" s="50"/>
      <c r="MNL46" s="50"/>
      <c r="MNM46" s="50"/>
      <c r="MNN46" s="50"/>
      <c r="MNO46" s="50"/>
      <c r="MNP46" s="50"/>
      <c r="MNQ46" s="50"/>
      <c r="MNR46" s="50"/>
      <c r="MNS46" s="50"/>
      <c r="MNT46" s="50"/>
      <c r="MNU46" s="50"/>
      <c r="MNV46" s="50"/>
      <c r="MNW46" s="50"/>
      <c r="MNX46" s="50"/>
      <c r="MNY46" s="50"/>
      <c r="MNZ46" s="50"/>
      <c r="MOA46" s="50"/>
      <c r="MOB46" s="50"/>
      <c r="MOC46" s="50"/>
      <c r="MOD46" s="50"/>
      <c r="MOE46" s="50"/>
      <c r="MOF46" s="50"/>
      <c r="MOG46" s="50"/>
      <c r="MOH46" s="50"/>
      <c r="MOI46" s="50"/>
      <c r="MOJ46" s="50"/>
      <c r="MOK46" s="50"/>
      <c r="MOL46" s="50"/>
      <c r="MOM46" s="50"/>
      <c r="MON46" s="50"/>
      <c r="MOO46" s="50"/>
      <c r="MOP46" s="50"/>
      <c r="MOQ46" s="50"/>
      <c r="MOR46" s="50"/>
      <c r="MOS46" s="50"/>
      <c r="MOT46" s="50"/>
      <c r="MOU46" s="50"/>
      <c r="MOV46" s="50"/>
      <c r="MOW46" s="50"/>
      <c r="MOX46" s="50"/>
      <c r="MOY46" s="50"/>
      <c r="MOZ46" s="50"/>
      <c r="MPA46" s="50"/>
      <c r="MPB46" s="50"/>
      <c r="MPC46" s="50"/>
      <c r="MPD46" s="50"/>
      <c r="MPE46" s="50"/>
      <c r="MPF46" s="50"/>
      <c r="MPG46" s="50"/>
      <c r="MPH46" s="50"/>
      <c r="MPI46" s="50"/>
      <c r="MPJ46" s="50"/>
      <c r="MPK46" s="50"/>
      <c r="MPL46" s="50"/>
      <c r="MPM46" s="50"/>
      <c r="MPN46" s="50"/>
      <c r="MPO46" s="50"/>
      <c r="MPP46" s="50"/>
      <c r="MPQ46" s="50"/>
      <c r="MPR46" s="50"/>
      <c r="MPS46" s="50"/>
      <c r="MPT46" s="50"/>
      <c r="MPU46" s="50"/>
      <c r="MPV46" s="50"/>
      <c r="MPW46" s="50"/>
      <c r="MPX46" s="50"/>
      <c r="MPY46" s="50"/>
      <c r="MPZ46" s="50"/>
      <c r="MQA46" s="50"/>
      <c r="MQB46" s="50"/>
      <c r="MQC46" s="50"/>
      <c r="MQD46" s="50"/>
      <c r="MQE46" s="50"/>
      <c r="MQF46" s="50"/>
      <c r="MQG46" s="50"/>
      <c r="MQH46" s="50"/>
      <c r="MQI46" s="50"/>
      <c r="MQJ46" s="50"/>
      <c r="MQK46" s="50"/>
      <c r="MQL46" s="50"/>
      <c r="MQM46" s="50"/>
      <c r="MQN46" s="50"/>
      <c r="MQO46" s="50"/>
      <c r="MQP46" s="50"/>
      <c r="MQQ46" s="50"/>
      <c r="MQR46" s="50"/>
      <c r="MQS46" s="50"/>
      <c r="MQT46" s="50"/>
      <c r="MQU46" s="50"/>
      <c r="MQV46" s="50"/>
      <c r="MQW46" s="50"/>
      <c r="MQX46" s="50"/>
      <c r="MQY46" s="50"/>
      <c r="MQZ46" s="50"/>
      <c r="MRA46" s="50"/>
      <c r="MRB46" s="50"/>
      <c r="MRC46" s="50"/>
      <c r="MRD46" s="50"/>
      <c r="MRE46" s="50"/>
      <c r="MRF46" s="50"/>
      <c r="MRG46" s="50"/>
      <c r="MRH46" s="50"/>
      <c r="MRI46" s="50"/>
      <c r="MRJ46" s="50"/>
      <c r="MRK46" s="50"/>
      <c r="MRL46" s="50"/>
      <c r="MRM46" s="50"/>
      <c r="MRN46" s="50"/>
      <c r="MRO46" s="50"/>
      <c r="MRP46" s="50"/>
      <c r="MRQ46" s="50"/>
      <c r="MRR46" s="50"/>
      <c r="MRS46" s="50"/>
      <c r="MRT46" s="50"/>
      <c r="MRU46" s="50"/>
      <c r="MRV46" s="50"/>
      <c r="MRW46" s="50"/>
      <c r="MRX46" s="50"/>
      <c r="MRY46" s="50"/>
      <c r="MRZ46" s="50"/>
      <c r="MSA46" s="50"/>
      <c r="MSB46" s="50"/>
      <c r="MSC46" s="50"/>
      <c r="MSD46" s="50"/>
      <c r="MSE46" s="50"/>
      <c r="MSF46" s="50"/>
      <c r="MSG46" s="50"/>
      <c r="MSH46" s="50"/>
      <c r="MSI46" s="50"/>
      <c r="MSJ46" s="50"/>
      <c r="MSK46" s="50"/>
      <c r="MSL46" s="50"/>
      <c r="MSM46" s="50"/>
      <c r="MSN46" s="50"/>
      <c r="MSO46" s="50"/>
      <c r="MSP46" s="50"/>
      <c r="MSQ46" s="50"/>
      <c r="MSR46" s="50"/>
      <c r="MSS46" s="50"/>
      <c r="MST46" s="50"/>
      <c r="MSU46" s="50"/>
      <c r="MSV46" s="50"/>
      <c r="MSW46" s="50"/>
      <c r="MSX46" s="50"/>
      <c r="MSY46" s="50"/>
      <c r="MSZ46" s="50"/>
      <c r="MTA46" s="50"/>
      <c r="MTB46" s="50"/>
      <c r="MTC46" s="50"/>
      <c r="MTD46" s="50"/>
      <c r="MTE46" s="50"/>
      <c r="MTF46" s="50"/>
      <c r="MTG46" s="50"/>
      <c r="MTH46" s="50"/>
      <c r="MTI46" s="50"/>
      <c r="MTJ46" s="50"/>
      <c r="MTK46" s="50"/>
      <c r="MTL46" s="50"/>
      <c r="MTM46" s="50"/>
      <c r="MTN46" s="50"/>
      <c r="MTO46" s="50"/>
      <c r="MTP46" s="50"/>
      <c r="MTQ46" s="50"/>
      <c r="MTR46" s="50"/>
      <c r="MTS46" s="50"/>
      <c r="MTT46" s="50"/>
      <c r="MTU46" s="50"/>
      <c r="MTV46" s="50"/>
      <c r="MTW46" s="50"/>
      <c r="MTX46" s="50"/>
      <c r="MTY46" s="50"/>
      <c r="MTZ46" s="50"/>
      <c r="MUA46" s="50"/>
      <c r="MUB46" s="50"/>
      <c r="MUC46" s="50"/>
      <c r="MUD46" s="50"/>
      <c r="MUE46" s="50"/>
      <c r="MUF46" s="50"/>
      <c r="MUG46" s="50"/>
      <c r="MUH46" s="50"/>
      <c r="MUI46" s="50"/>
      <c r="MUJ46" s="50"/>
      <c r="MUK46" s="50"/>
      <c r="MUL46" s="50"/>
      <c r="MUM46" s="50"/>
      <c r="MUN46" s="50"/>
      <c r="MUO46" s="50"/>
      <c r="MUP46" s="50"/>
      <c r="MUQ46" s="50"/>
      <c r="MUR46" s="50"/>
      <c r="MUS46" s="50"/>
      <c r="MUT46" s="50"/>
      <c r="MUU46" s="50"/>
      <c r="MUV46" s="50"/>
      <c r="MUW46" s="50"/>
      <c r="MUX46" s="50"/>
      <c r="MUY46" s="50"/>
      <c r="MUZ46" s="50"/>
      <c r="MVA46" s="50"/>
      <c r="MVB46" s="50"/>
      <c r="MVC46" s="50"/>
      <c r="MVD46" s="50"/>
      <c r="MVE46" s="50"/>
      <c r="MVF46" s="50"/>
      <c r="MVG46" s="50"/>
      <c r="MVH46" s="50"/>
      <c r="MVI46" s="50"/>
      <c r="MVJ46" s="50"/>
      <c r="MVK46" s="50"/>
      <c r="MVL46" s="50"/>
      <c r="MVM46" s="50"/>
      <c r="MVN46" s="50"/>
      <c r="MVO46" s="50"/>
      <c r="MVP46" s="50"/>
      <c r="MVQ46" s="50"/>
      <c r="MVR46" s="50"/>
      <c r="MVS46" s="50"/>
      <c r="MVT46" s="50"/>
      <c r="MVU46" s="50"/>
      <c r="MVV46" s="50"/>
      <c r="MVW46" s="50"/>
      <c r="MVX46" s="50"/>
      <c r="MVY46" s="50"/>
      <c r="MVZ46" s="50"/>
      <c r="MWA46" s="50"/>
      <c r="MWB46" s="50"/>
      <c r="MWC46" s="50"/>
      <c r="MWD46" s="50"/>
      <c r="MWE46" s="50"/>
      <c r="MWF46" s="50"/>
      <c r="MWG46" s="50"/>
      <c r="MWH46" s="50"/>
      <c r="MWI46" s="50"/>
      <c r="MWJ46" s="50"/>
      <c r="MWK46" s="50"/>
      <c r="MWL46" s="50"/>
      <c r="MWM46" s="50"/>
      <c r="MWN46" s="50"/>
      <c r="MWO46" s="50"/>
      <c r="MWP46" s="50"/>
      <c r="MWQ46" s="50"/>
      <c r="MWR46" s="50"/>
      <c r="MWS46" s="50"/>
      <c r="MWT46" s="50"/>
      <c r="MWU46" s="50"/>
      <c r="MWV46" s="50"/>
      <c r="MWW46" s="50"/>
      <c r="MWX46" s="50"/>
      <c r="MWY46" s="50"/>
      <c r="MWZ46" s="50"/>
      <c r="MXA46" s="50"/>
      <c r="MXB46" s="50"/>
      <c r="MXC46" s="50"/>
      <c r="MXD46" s="50"/>
      <c r="MXE46" s="50"/>
      <c r="MXF46" s="50"/>
      <c r="MXG46" s="50"/>
      <c r="MXH46" s="50"/>
      <c r="MXI46" s="50"/>
      <c r="MXJ46" s="50"/>
      <c r="MXK46" s="50"/>
      <c r="MXL46" s="50"/>
      <c r="MXM46" s="50"/>
      <c r="MXN46" s="50"/>
      <c r="MXO46" s="50"/>
      <c r="MXP46" s="50"/>
      <c r="MXQ46" s="50"/>
      <c r="MXR46" s="50"/>
      <c r="MXS46" s="50"/>
      <c r="MXT46" s="50"/>
      <c r="MXU46" s="50"/>
      <c r="MXV46" s="50"/>
      <c r="MXW46" s="50"/>
      <c r="MXX46" s="50"/>
      <c r="MXY46" s="50"/>
      <c r="MXZ46" s="50"/>
      <c r="MYA46" s="50"/>
      <c r="MYB46" s="50"/>
      <c r="MYC46" s="50"/>
      <c r="MYD46" s="50"/>
      <c r="MYE46" s="50"/>
      <c r="MYF46" s="50"/>
      <c r="MYG46" s="50"/>
      <c r="MYH46" s="50"/>
      <c r="MYI46" s="50"/>
      <c r="MYJ46" s="50"/>
      <c r="MYK46" s="50"/>
      <c r="MYL46" s="50"/>
      <c r="MYM46" s="50"/>
      <c r="MYN46" s="50"/>
      <c r="MYO46" s="50"/>
      <c r="MYP46" s="50"/>
      <c r="MYQ46" s="50"/>
      <c r="MYR46" s="50"/>
      <c r="MYS46" s="50"/>
      <c r="MYT46" s="50"/>
      <c r="MYU46" s="50"/>
      <c r="MYV46" s="50"/>
      <c r="MYW46" s="50"/>
      <c r="MYX46" s="50"/>
      <c r="MYY46" s="50"/>
      <c r="MYZ46" s="50"/>
      <c r="MZA46" s="50"/>
      <c r="MZB46" s="50"/>
      <c r="MZC46" s="50"/>
      <c r="MZD46" s="50"/>
      <c r="MZE46" s="50"/>
      <c r="MZF46" s="50"/>
      <c r="MZG46" s="50"/>
      <c r="MZH46" s="50"/>
      <c r="MZI46" s="50"/>
      <c r="MZJ46" s="50"/>
      <c r="MZK46" s="50"/>
      <c r="MZL46" s="50"/>
      <c r="MZM46" s="50"/>
      <c r="MZN46" s="50"/>
      <c r="MZO46" s="50"/>
      <c r="MZP46" s="50"/>
      <c r="MZQ46" s="50"/>
      <c r="MZR46" s="50"/>
      <c r="MZS46" s="50"/>
      <c r="MZT46" s="50"/>
      <c r="MZU46" s="50"/>
      <c r="MZV46" s="50"/>
      <c r="MZW46" s="50"/>
      <c r="MZX46" s="50"/>
      <c r="MZY46" s="50"/>
      <c r="MZZ46" s="50"/>
      <c r="NAA46" s="50"/>
      <c r="NAB46" s="50"/>
      <c r="NAC46" s="50"/>
      <c r="NAD46" s="50"/>
      <c r="NAE46" s="50"/>
      <c r="NAF46" s="50"/>
      <c r="NAG46" s="50"/>
      <c r="NAH46" s="50"/>
      <c r="NAI46" s="50"/>
      <c r="NAJ46" s="50"/>
      <c r="NAK46" s="50"/>
      <c r="NAL46" s="50"/>
      <c r="NAM46" s="50"/>
      <c r="NAN46" s="50"/>
      <c r="NAO46" s="50"/>
      <c r="NAP46" s="50"/>
      <c r="NAQ46" s="50"/>
      <c r="NAR46" s="50"/>
      <c r="NAS46" s="50"/>
      <c r="NAT46" s="50"/>
      <c r="NAU46" s="50"/>
      <c r="NAV46" s="50"/>
      <c r="NAW46" s="50"/>
      <c r="NAX46" s="50"/>
      <c r="NAY46" s="50"/>
      <c r="NAZ46" s="50"/>
      <c r="NBA46" s="50"/>
      <c r="NBB46" s="50"/>
      <c r="NBC46" s="50"/>
      <c r="NBD46" s="50"/>
      <c r="NBE46" s="50"/>
      <c r="NBF46" s="50"/>
      <c r="NBG46" s="50"/>
      <c r="NBH46" s="50"/>
      <c r="NBI46" s="50"/>
      <c r="NBJ46" s="50"/>
      <c r="NBK46" s="50"/>
      <c r="NBL46" s="50"/>
      <c r="NBM46" s="50"/>
      <c r="NBN46" s="50"/>
      <c r="NBO46" s="50"/>
      <c r="NBP46" s="50"/>
      <c r="NBQ46" s="50"/>
      <c r="NBR46" s="50"/>
      <c r="NBS46" s="50"/>
      <c r="NBT46" s="50"/>
      <c r="NBU46" s="50"/>
      <c r="NBV46" s="50"/>
      <c r="NBW46" s="50"/>
      <c r="NBX46" s="50"/>
      <c r="NBY46" s="50"/>
      <c r="NBZ46" s="50"/>
      <c r="NCA46" s="50"/>
      <c r="NCB46" s="50"/>
      <c r="NCC46" s="50"/>
      <c r="NCD46" s="50"/>
      <c r="NCE46" s="50"/>
      <c r="NCF46" s="50"/>
      <c r="NCG46" s="50"/>
      <c r="NCH46" s="50"/>
      <c r="NCI46" s="50"/>
      <c r="NCJ46" s="50"/>
      <c r="NCK46" s="50"/>
      <c r="NCL46" s="50"/>
      <c r="NCM46" s="50"/>
      <c r="NCN46" s="50"/>
      <c r="NCO46" s="50"/>
      <c r="NCP46" s="50"/>
      <c r="NCQ46" s="50"/>
      <c r="NCR46" s="50"/>
      <c r="NCS46" s="50"/>
      <c r="NCT46" s="50"/>
      <c r="NCU46" s="50"/>
      <c r="NCV46" s="50"/>
      <c r="NCW46" s="50"/>
      <c r="NCX46" s="50"/>
      <c r="NCY46" s="50"/>
      <c r="NCZ46" s="50"/>
      <c r="NDA46" s="50"/>
      <c r="NDB46" s="50"/>
      <c r="NDC46" s="50"/>
      <c r="NDD46" s="50"/>
      <c r="NDE46" s="50"/>
      <c r="NDF46" s="50"/>
      <c r="NDG46" s="50"/>
      <c r="NDH46" s="50"/>
      <c r="NDI46" s="50"/>
      <c r="NDJ46" s="50"/>
      <c r="NDK46" s="50"/>
      <c r="NDL46" s="50"/>
      <c r="NDM46" s="50"/>
      <c r="NDN46" s="50"/>
      <c r="NDO46" s="50"/>
      <c r="NDP46" s="50"/>
      <c r="NDQ46" s="50"/>
      <c r="NDR46" s="50"/>
      <c r="NDS46" s="50"/>
      <c r="NDT46" s="50"/>
      <c r="NDU46" s="50"/>
      <c r="NDV46" s="50"/>
      <c r="NDW46" s="50"/>
      <c r="NDX46" s="50"/>
      <c r="NDY46" s="50"/>
      <c r="NDZ46" s="50"/>
      <c r="NEA46" s="50"/>
      <c r="NEB46" s="50"/>
      <c r="NEC46" s="50"/>
      <c r="NED46" s="50"/>
      <c r="NEE46" s="50"/>
      <c r="NEF46" s="50"/>
      <c r="NEG46" s="50"/>
      <c r="NEH46" s="50"/>
      <c r="NEI46" s="50"/>
      <c r="NEJ46" s="50"/>
      <c r="NEK46" s="50"/>
      <c r="NEL46" s="50"/>
      <c r="NEM46" s="50"/>
      <c r="NEN46" s="50"/>
      <c r="NEO46" s="50"/>
      <c r="NEP46" s="50"/>
      <c r="NEQ46" s="50"/>
      <c r="NER46" s="50"/>
      <c r="NES46" s="50"/>
      <c r="NET46" s="50"/>
      <c r="NEU46" s="50"/>
      <c r="NEV46" s="50"/>
      <c r="NEW46" s="50"/>
      <c r="NEX46" s="50"/>
      <c r="NEY46" s="50"/>
      <c r="NEZ46" s="50"/>
      <c r="NFA46" s="50"/>
      <c r="NFB46" s="50"/>
      <c r="NFC46" s="50"/>
      <c r="NFD46" s="50"/>
      <c r="NFE46" s="50"/>
      <c r="NFF46" s="50"/>
      <c r="NFG46" s="50"/>
      <c r="NFH46" s="50"/>
      <c r="NFI46" s="50"/>
      <c r="NFJ46" s="50"/>
      <c r="NFK46" s="50"/>
      <c r="NFL46" s="50"/>
      <c r="NFM46" s="50"/>
      <c r="NFN46" s="50"/>
      <c r="NFO46" s="50"/>
      <c r="NFP46" s="50"/>
      <c r="NFQ46" s="50"/>
      <c r="NFR46" s="50"/>
      <c r="NFS46" s="50"/>
      <c r="NFT46" s="50"/>
      <c r="NFU46" s="50"/>
      <c r="NFV46" s="50"/>
      <c r="NFW46" s="50"/>
      <c r="NFX46" s="50"/>
      <c r="NFY46" s="50"/>
      <c r="NFZ46" s="50"/>
      <c r="NGA46" s="50"/>
      <c r="NGB46" s="50"/>
      <c r="NGC46" s="50"/>
      <c r="NGD46" s="50"/>
      <c r="NGE46" s="50"/>
      <c r="NGF46" s="50"/>
      <c r="NGG46" s="50"/>
      <c r="NGH46" s="50"/>
      <c r="NGI46" s="50"/>
      <c r="NGJ46" s="50"/>
      <c r="NGK46" s="50"/>
      <c r="NGL46" s="50"/>
      <c r="NGM46" s="50"/>
      <c r="NGN46" s="50"/>
      <c r="NGO46" s="50"/>
      <c r="NGP46" s="50"/>
      <c r="NGQ46" s="50"/>
      <c r="NGR46" s="50"/>
      <c r="NGS46" s="50"/>
      <c r="NGT46" s="50"/>
      <c r="NGU46" s="50"/>
      <c r="NGV46" s="50"/>
      <c r="NGW46" s="50"/>
      <c r="NGX46" s="50"/>
      <c r="NGY46" s="50"/>
      <c r="NGZ46" s="50"/>
      <c r="NHA46" s="50"/>
      <c r="NHB46" s="50"/>
      <c r="NHC46" s="50"/>
      <c r="NHD46" s="50"/>
      <c r="NHE46" s="50"/>
      <c r="NHF46" s="50"/>
      <c r="NHG46" s="50"/>
      <c r="NHH46" s="50"/>
      <c r="NHI46" s="50"/>
      <c r="NHJ46" s="50"/>
      <c r="NHK46" s="50"/>
      <c r="NHL46" s="50"/>
      <c r="NHM46" s="50"/>
      <c r="NHN46" s="50"/>
      <c r="NHO46" s="50"/>
      <c r="NHP46" s="50"/>
      <c r="NHQ46" s="50"/>
      <c r="NHR46" s="50"/>
      <c r="NHS46" s="50"/>
      <c r="NHT46" s="50"/>
      <c r="NHU46" s="50"/>
      <c r="NHV46" s="50"/>
      <c r="NHW46" s="50"/>
      <c r="NHX46" s="50"/>
      <c r="NHY46" s="50"/>
      <c r="NHZ46" s="50"/>
      <c r="NIA46" s="50"/>
      <c r="NIB46" s="50"/>
      <c r="NIC46" s="50"/>
      <c r="NID46" s="50"/>
      <c r="NIE46" s="50"/>
      <c r="NIF46" s="50"/>
      <c r="NIG46" s="50"/>
      <c r="NIH46" s="50"/>
      <c r="NII46" s="50"/>
      <c r="NIJ46" s="50"/>
      <c r="NIK46" s="50"/>
      <c r="NIL46" s="50"/>
      <c r="NIM46" s="50"/>
      <c r="NIN46" s="50"/>
      <c r="NIO46" s="50"/>
      <c r="NIP46" s="50"/>
      <c r="NIQ46" s="50"/>
      <c r="NIR46" s="50"/>
      <c r="NIS46" s="50"/>
      <c r="NIT46" s="50"/>
      <c r="NIU46" s="50"/>
      <c r="NIV46" s="50"/>
      <c r="NIW46" s="50"/>
      <c r="NIX46" s="50"/>
      <c r="NIY46" s="50"/>
      <c r="NIZ46" s="50"/>
      <c r="NJA46" s="50"/>
      <c r="NJB46" s="50"/>
      <c r="NJC46" s="50"/>
      <c r="NJD46" s="50"/>
      <c r="NJE46" s="50"/>
      <c r="NJF46" s="50"/>
      <c r="NJG46" s="50"/>
      <c r="NJH46" s="50"/>
      <c r="NJI46" s="50"/>
      <c r="NJJ46" s="50"/>
      <c r="NJK46" s="50"/>
      <c r="NJL46" s="50"/>
      <c r="NJM46" s="50"/>
      <c r="NJN46" s="50"/>
      <c r="NJO46" s="50"/>
      <c r="NJP46" s="50"/>
      <c r="NJQ46" s="50"/>
      <c r="NJR46" s="50"/>
      <c r="NJS46" s="50"/>
      <c r="NJT46" s="50"/>
      <c r="NJU46" s="50"/>
      <c r="NJV46" s="50"/>
      <c r="NJW46" s="50"/>
      <c r="NJX46" s="50"/>
      <c r="NJY46" s="50"/>
      <c r="NJZ46" s="50"/>
      <c r="NKA46" s="50"/>
      <c r="NKB46" s="50"/>
      <c r="NKC46" s="50"/>
      <c r="NKD46" s="50"/>
      <c r="NKE46" s="50"/>
      <c r="NKF46" s="50"/>
      <c r="NKG46" s="50"/>
      <c r="NKH46" s="50"/>
      <c r="NKI46" s="50"/>
      <c r="NKJ46" s="50"/>
      <c r="NKK46" s="50"/>
      <c r="NKL46" s="50"/>
      <c r="NKM46" s="50"/>
      <c r="NKN46" s="50"/>
      <c r="NKO46" s="50"/>
      <c r="NKP46" s="50"/>
      <c r="NKQ46" s="50"/>
      <c r="NKR46" s="50"/>
      <c r="NKS46" s="50"/>
      <c r="NKT46" s="50"/>
      <c r="NKU46" s="50"/>
      <c r="NKV46" s="50"/>
      <c r="NKW46" s="50"/>
      <c r="NKX46" s="50"/>
      <c r="NKY46" s="50"/>
      <c r="NKZ46" s="50"/>
      <c r="NLA46" s="50"/>
      <c r="NLB46" s="50"/>
      <c r="NLC46" s="50"/>
      <c r="NLD46" s="50"/>
      <c r="NLE46" s="50"/>
      <c r="NLF46" s="50"/>
      <c r="NLG46" s="50"/>
      <c r="NLH46" s="50"/>
      <c r="NLI46" s="50"/>
      <c r="NLJ46" s="50"/>
      <c r="NLK46" s="50"/>
      <c r="NLL46" s="50"/>
      <c r="NLM46" s="50"/>
      <c r="NLN46" s="50"/>
      <c r="NLO46" s="50"/>
      <c r="NLP46" s="50"/>
      <c r="NLQ46" s="50"/>
      <c r="NLR46" s="50"/>
      <c r="NLS46" s="50"/>
      <c r="NLT46" s="50"/>
      <c r="NLU46" s="50"/>
      <c r="NLV46" s="50"/>
      <c r="NLW46" s="50"/>
      <c r="NLX46" s="50"/>
      <c r="NLY46" s="50"/>
      <c r="NLZ46" s="50"/>
      <c r="NMA46" s="50"/>
      <c r="NMB46" s="50"/>
      <c r="NMC46" s="50"/>
      <c r="NMD46" s="50"/>
      <c r="NME46" s="50"/>
      <c r="NMF46" s="50"/>
      <c r="NMG46" s="50"/>
      <c r="NMH46" s="50"/>
      <c r="NMI46" s="50"/>
      <c r="NMJ46" s="50"/>
      <c r="NMK46" s="50"/>
      <c r="NML46" s="50"/>
      <c r="NMM46" s="50"/>
      <c r="NMN46" s="50"/>
      <c r="NMO46" s="50"/>
      <c r="NMP46" s="50"/>
      <c r="NMQ46" s="50"/>
      <c r="NMR46" s="50"/>
      <c r="NMS46" s="50"/>
      <c r="NMT46" s="50"/>
      <c r="NMU46" s="50"/>
      <c r="NMV46" s="50"/>
      <c r="NMW46" s="50"/>
      <c r="NMX46" s="50"/>
      <c r="NMY46" s="50"/>
      <c r="NMZ46" s="50"/>
      <c r="NNA46" s="50"/>
      <c r="NNB46" s="50"/>
      <c r="NNC46" s="50"/>
      <c r="NND46" s="50"/>
      <c r="NNE46" s="50"/>
      <c r="NNF46" s="50"/>
      <c r="NNG46" s="50"/>
      <c r="NNH46" s="50"/>
      <c r="NNI46" s="50"/>
      <c r="NNJ46" s="50"/>
      <c r="NNK46" s="50"/>
      <c r="NNL46" s="50"/>
      <c r="NNM46" s="50"/>
      <c r="NNN46" s="50"/>
      <c r="NNO46" s="50"/>
      <c r="NNP46" s="50"/>
      <c r="NNQ46" s="50"/>
      <c r="NNR46" s="50"/>
      <c r="NNS46" s="50"/>
      <c r="NNT46" s="50"/>
      <c r="NNU46" s="50"/>
      <c r="NNV46" s="50"/>
      <c r="NNW46" s="50"/>
      <c r="NNX46" s="50"/>
      <c r="NNY46" s="50"/>
      <c r="NNZ46" s="50"/>
      <c r="NOA46" s="50"/>
      <c r="NOB46" s="50"/>
      <c r="NOC46" s="50"/>
      <c r="NOD46" s="50"/>
      <c r="NOE46" s="50"/>
      <c r="NOF46" s="50"/>
      <c r="NOG46" s="50"/>
      <c r="NOH46" s="50"/>
      <c r="NOI46" s="50"/>
      <c r="NOJ46" s="50"/>
      <c r="NOK46" s="50"/>
      <c r="NOL46" s="50"/>
      <c r="NOM46" s="50"/>
      <c r="NON46" s="50"/>
      <c r="NOO46" s="50"/>
      <c r="NOP46" s="50"/>
      <c r="NOQ46" s="50"/>
      <c r="NOR46" s="50"/>
      <c r="NOS46" s="50"/>
      <c r="NOT46" s="50"/>
      <c r="NOU46" s="50"/>
      <c r="NOV46" s="50"/>
      <c r="NOW46" s="50"/>
      <c r="NOX46" s="50"/>
      <c r="NOY46" s="50"/>
      <c r="NOZ46" s="50"/>
      <c r="NPA46" s="50"/>
      <c r="NPB46" s="50"/>
      <c r="NPC46" s="50"/>
      <c r="NPD46" s="50"/>
      <c r="NPE46" s="50"/>
      <c r="NPF46" s="50"/>
      <c r="NPG46" s="50"/>
      <c r="NPH46" s="50"/>
      <c r="NPI46" s="50"/>
      <c r="NPJ46" s="50"/>
      <c r="NPK46" s="50"/>
      <c r="NPL46" s="50"/>
      <c r="NPM46" s="50"/>
      <c r="NPN46" s="50"/>
      <c r="NPO46" s="50"/>
      <c r="NPP46" s="50"/>
      <c r="NPQ46" s="50"/>
      <c r="NPR46" s="50"/>
      <c r="NPS46" s="50"/>
      <c r="NPT46" s="50"/>
      <c r="NPU46" s="50"/>
      <c r="NPV46" s="50"/>
      <c r="NPW46" s="50"/>
      <c r="NPX46" s="50"/>
      <c r="NPY46" s="50"/>
      <c r="NPZ46" s="50"/>
      <c r="NQA46" s="50"/>
      <c r="NQB46" s="50"/>
      <c r="NQC46" s="50"/>
      <c r="NQD46" s="50"/>
      <c r="NQE46" s="50"/>
      <c r="NQF46" s="50"/>
      <c r="NQG46" s="50"/>
      <c r="NQH46" s="50"/>
      <c r="NQI46" s="50"/>
      <c r="NQJ46" s="50"/>
      <c r="NQK46" s="50"/>
      <c r="NQL46" s="50"/>
      <c r="NQM46" s="50"/>
      <c r="NQN46" s="50"/>
      <c r="NQO46" s="50"/>
      <c r="NQP46" s="50"/>
      <c r="NQQ46" s="50"/>
      <c r="NQR46" s="50"/>
      <c r="NQS46" s="50"/>
      <c r="NQT46" s="50"/>
      <c r="NQU46" s="50"/>
      <c r="NQV46" s="50"/>
      <c r="NQW46" s="50"/>
      <c r="NQX46" s="50"/>
      <c r="NQY46" s="50"/>
      <c r="NQZ46" s="50"/>
      <c r="NRA46" s="50"/>
      <c r="NRB46" s="50"/>
      <c r="NRC46" s="50"/>
      <c r="NRD46" s="50"/>
      <c r="NRE46" s="50"/>
      <c r="NRF46" s="50"/>
      <c r="NRG46" s="50"/>
      <c r="NRH46" s="50"/>
      <c r="NRI46" s="50"/>
      <c r="NRJ46" s="50"/>
      <c r="NRK46" s="50"/>
      <c r="NRL46" s="50"/>
      <c r="NRM46" s="50"/>
      <c r="NRN46" s="50"/>
      <c r="NRO46" s="50"/>
      <c r="NRP46" s="50"/>
      <c r="NRQ46" s="50"/>
      <c r="NRR46" s="50"/>
      <c r="NRS46" s="50"/>
      <c r="NRT46" s="50"/>
      <c r="NRU46" s="50"/>
      <c r="NRV46" s="50"/>
      <c r="NRW46" s="50"/>
      <c r="NRX46" s="50"/>
      <c r="NRY46" s="50"/>
      <c r="NRZ46" s="50"/>
      <c r="NSA46" s="50"/>
      <c r="NSB46" s="50"/>
      <c r="NSC46" s="50"/>
      <c r="NSD46" s="50"/>
      <c r="NSE46" s="50"/>
      <c r="NSF46" s="50"/>
      <c r="NSG46" s="50"/>
      <c r="NSH46" s="50"/>
      <c r="NSI46" s="50"/>
      <c r="NSJ46" s="50"/>
      <c r="NSK46" s="50"/>
      <c r="NSL46" s="50"/>
      <c r="NSM46" s="50"/>
      <c r="NSN46" s="50"/>
      <c r="NSO46" s="50"/>
      <c r="NSP46" s="50"/>
      <c r="NSQ46" s="50"/>
      <c r="NSR46" s="50"/>
      <c r="NSS46" s="50"/>
      <c r="NST46" s="50"/>
      <c r="NSU46" s="50"/>
      <c r="NSV46" s="50"/>
      <c r="NSW46" s="50"/>
      <c r="NSX46" s="50"/>
      <c r="NSY46" s="50"/>
      <c r="NSZ46" s="50"/>
      <c r="NTA46" s="50"/>
      <c r="NTB46" s="50"/>
      <c r="NTC46" s="50"/>
      <c r="NTD46" s="50"/>
      <c r="NTE46" s="50"/>
      <c r="NTF46" s="50"/>
      <c r="NTG46" s="50"/>
      <c r="NTH46" s="50"/>
      <c r="NTI46" s="50"/>
      <c r="NTJ46" s="50"/>
      <c r="NTK46" s="50"/>
      <c r="NTL46" s="50"/>
      <c r="NTM46" s="50"/>
      <c r="NTN46" s="50"/>
      <c r="NTO46" s="50"/>
      <c r="NTP46" s="50"/>
      <c r="NTQ46" s="50"/>
      <c r="NTR46" s="50"/>
      <c r="NTS46" s="50"/>
      <c r="NTT46" s="50"/>
      <c r="NTU46" s="50"/>
      <c r="NTV46" s="50"/>
      <c r="NTW46" s="50"/>
      <c r="NTX46" s="50"/>
      <c r="NTY46" s="50"/>
      <c r="NTZ46" s="50"/>
      <c r="NUA46" s="50"/>
      <c r="NUB46" s="50"/>
      <c r="NUC46" s="50"/>
      <c r="NUD46" s="50"/>
      <c r="NUE46" s="50"/>
      <c r="NUF46" s="50"/>
      <c r="NUG46" s="50"/>
      <c r="NUH46" s="50"/>
      <c r="NUI46" s="50"/>
      <c r="NUJ46" s="50"/>
      <c r="NUK46" s="50"/>
      <c r="NUL46" s="50"/>
      <c r="NUM46" s="50"/>
      <c r="NUN46" s="50"/>
      <c r="NUO46" s="50"/>
      <c r="NUP46" s="50"/>
      <c r="NUQ46" s="50"/>
      <c r="NUR46" s="50"/>
      <c r="NUS46" s="50"/>
      <c r="NUT46" s="50"/>
      <c r="NUU46" s="50"/>
      <c r="NUV46" s="50"/>
      <c r="NUW46" s="50"/>
      <c r="NUX46" s="50"/>
      <c r="NUY46" s="50"/>
      <c r="NUZ46" s="50"/>
      <c r="NVA46" s="50"/>
      <c r="NVB46" s="50"/>
      <c r="NVC46" s="50"/>
      <c r="NVD46" s="50"/>
      <c r="NVE46" s="50"/>
      <c r="NVF46" s="50"/>
      <c r="NVG46" s="50"/>
      <c r="NVH46" s="50"/>
      <c r="NVI46" s="50"/>
      <c r="NVJ46" s="50"/>
      <c r="NVK46" s="50"/>
      <c r="NVL46" s="50"/>
      <c r="NVM46" s="50"/>
      <c r="NVN46" s="50"/>
      <c r="NVO46" s="50"/>
      <c r="NVP46" s="50"/>
      <c r="NVQ46" s="50"/>
      <c r="NVR46" s="50"/>
      <c r="NVS46" s="50"/>
      <c r="NVT46" s="50"/>
      <c r="NVU46" s="50"/>
      <c r="NVV46" s="50"/>
      <c r="NVW46" s="50"/>
      <c r="NVX46" s="50"/>
      <c r="NVY46" s="50"/>
      <c r="NVZ46" s="50"/>
      <c r="NWA46" s="50"/>
      <c r="NWB46" s="50"/>
      <c r="NWC46" s="50"/>
      <c r="NWD46" s="50"/>
      <c r="NWE46" s="50"/>
      <c r="NWF46" s="50"/>
      <c r="NWG46" s="50"/>
      <c r="NWH46" s="50"/>
      <c r="NWI46" s="50"/>
      <c r="NWJ46" s="50"/>
      <c r="NWK46" s="50"/>
      <c r="NWL46" s="50"/>
      <c r="NWM46" s="50"/>
      <c r="NWN46" s="50"/>
      <c r="NWO46" s="50"/>
      <c r="NWP46" s="50"/>
      <c r="NWQ46" s="50"/>
      <c r="NWR46" s="50"/>
      <c r="NWS46" s="50"/>
      <c r="NWT46" s="50"/>
      <c r="NWU46" s="50"/>
      <c r="NWV46" s="50"/>
      <c r="NWW46" s="50"/>
      <c r="NWX46" s="50"/>
      <c r="NWY46" s="50"/>
      <c r="NWZ46" s="50"/>
      <c r="NXA46" s="50"/>
      <c r="NXB46" s="50"/>
      <c r="NXC46" s="50"/>
      <c r="NXD46" s="50"/>
      <c r="NXE46" s="50"/>
      <c r="NXF46" s="50"/>
      <c r="NXG46" s="50"/>
      <c r="NXH46" s="50"/>
      <c r="NXI46" s="50"/>
      <c r="NXJ46" s="50"/>
      <c r="NXK46" s="50"/>
      <c r="NXL46" s="50"/>
      <c r="NXM46" s="50"/>
      <c r="NXN46" s="50"/>
      <c r="NXO46" s="50"/>
      <c r="NXP46" s="50"/>
      <c r="NXQ46" s="50"/>
      <c r="NXR46" s="50"/>
      <c r="NXS46" s="50"/>
      <c r="NXT46" s="50"/>
      <c r="NXU46" s="50"/>
      <c r="NXV46" s="50"/>
      <c r="NXW46" s="50"/>
      <c r="NXX46" s="50"/>
      <c r="NXY46" s="50"/>
      <c r="NXZ46" s="50"/>
      <c r="NYA46" s="50"/>
      <c r="NYB46" s="50"/>
      <c r="NYC46" s="50"/>
      <c r="NYD46" s="50"/>
      <c r="NYE46" s="50"/>
      <c r="NYF46" s="50"/>
      <c r="NYG46" s="50"/>
      <c r="NYH46" s="50"/>
      <c r="NYI46" s="50"/>
      <c r="NYJ46" s="50"/>
      <c r="NYK46" s="50"/>
      <c r="NYL46" s="50"/>
      <c r="NYM46" s="50"/>
      <c r="NYN46" s="50"/>
      <c r="NYO46" s="50"/>
      <c r="NYP46" s="50"/>
      <c r="NYQ46" s="50"/>
      <c r="NYR46" s="50"/>
      <c r="NYS46" s="50"/>
      <c r="NYT46" s="50"/>
      <c r="NYU46" s="50"/>
      <c r="NYV46" s="50"/>
      <c r="NYW46" s="50"/>
      <c r="NYX46" s="50"/>
      <c r="NYY46" s="50"/>
      <c r="NYZ46" s="50"/>
      <c r="NZA46" s="50"/>
      <c r="NZB46" s="50"/>
      <c r="NZC46" s="50"/>
      <c r="NZD46" s="50"/>
      <c r="NZE46" s="50"/>
      <c r="NZF46" s="50"/>
      <c r="NZG46" s="50"/>
      <c r="NZH46" s="50"/>
      <c r="NZI46" s="50"/>
      <c r="NZJ46" s="50"/>
      <c r="NZK46" s="50"/>
      <c r="NZL46" s="50"/>
      <c r="NZM46" s="50"/>
      <c r="NZN46" s="50"/>
      <c r="NZO46" s="50"/>
      <c r="NZP46" s="50"/>
      <c r="NZQ46" s="50"/>
      <c r="NZR46" s="50"/>
      <c r="NZS46" s="50"/>
      <c r="NZT46" s="50"/>
      <c r="NZU46" s="50"/>
      <c r="NZV46" s="50"/>
      <c r="NZW46" s="50"/>
      <c r="NZX46" s="50"/>
      <c r="NZY46" s="50"/>
      <c r="NZZ46" s="50"/>
      <c r="OAA46" s="50"/>
      <c r="OAB46" s="50"/>
      <c r="OAC46" s="50"/>
      <c r="OAD46" s="50"/>
      <c r="OAE46" s="50"/>
      <c r="OAF46" s="50"/>
      <c r="OAG46" s="50"/>
      <c r="OAH46" s="50"/>
      <c r="OAI46" s="50"/>
      <c r="OAJ46" s="50"/>
      <c r="OAK46" s="50"/>
      <c r="OAL46" s="50"/>
      <c r="OAM46" s="50"/>
      <c r="OAN46" s="50"/>
      <c r="OAO46" s="50"/>
      <c r="OAP46" s="50"/>
      <c r="OAQ46" s="50"/>
      <c r="OAR46" s="50"/>
      <c r="OAS46" s="50"/>
      <c r="OAT46" s="50"/>
      <c r="OAU46" s="50"/>
      <c r="OAV46" s="50"/>
      <c r="OAW46" s="50"/>
      <c r="OAX46" s="50"/>
      <c r="OAY46" s="50"/>
      <c r="OAZ46" s="50"/>
      <c r="OBA46" s="50"/>
      <c r="OBB46" s="50"/>
      <c r="OBC46" s="50"/>
      <c r="OBD46" s="50"/>
      <c r="OBE46" s="50"/>
      <c r="OBF46" s="50"/>
      <c r="OBG46" s="50"/>
      <c r="OBH46" s="50"/>
      <c r="OBI46" s="50"/>
      <c r="OBJ46" s="50"/>
      <c r="OBK46" s="50"/>
      <c r="OBL46" s="50"/>
      <c r="OBM46" s="50"/>
      <c r="OBN46" s="50"/>
      <c r="OBO46" s="50"/>
      <c r="OBP46" s="50"/>
      <c r="OBQ46" s="50"/>
      <c r="OBR46" s="50"/>
      <c r="OBS46" s="50"/>
      <c r="OBT46" s="50"/>
      <c r="OBU46" s="50"/>
      <c r="OBV46" s="50"/>
      <c r="OBW46" s="50"/>
      <c r="OBX46" s="50"/>
      <c r="OBY46" s="50"/>
      <c r="OBZ46" s="50"/>
      <c r="OCA46" s="50"/>
      <c r="OCB46" s="50"/>
      <c r="OCC46" s="50"/>
      <c r="OCD46" s="50"/>
      <c r="OCE46" s="50"/>
      <c r="OCF46" s="50"/>
      <c r="OCG46" s="50"/>
      <c r="OCH46" s="50"/>
      <c r="OCI46" s="50"/>
      <c r="OCJ46" s="50"/>
      <c r="OCK46" s="50"/>
      <c r="OCL46" s="50"/>
      <c r="OCM46" s="50"/>
      <c r="OCN46" s="50"/>
      <c r="OCO46" s="50"/>
      <c r="OCP46" s="50"/>
      <c r="OCQ46" s="50"/>
      <c r="OCR46" s="50"/>
      <c r="OCS46" s="50"/>
      <c r="OCT46" s="50"/>
      <c r="OCU46" s="50"/>
      <c r="OCV46" s="50"/>
      <c r="OCW46" s="50"/>
      <c r="OCX46" s="50"/>
      <c r="OCY46" s="50"/>
      <c r="OCZ46" s="50"/>
      <c r="ODA46" s="50"/>
      <c r="ODB46" s="50"/>
      <c r="ODC46" s="50"/>
      <c r="ODD46" s="50"/>
      <c r="ODE46" s="50"/>
      <c r="ODF46" s="50"/>
      <c r="ODG46" s="50"/>
      <c r="ODH46" s="50"/>
      <c r="ODI46" s="50"/>
      <c r="ODJ46" s="50"/>
      <c r="ODK46" s="50"/>
      <c r="ODL46" s="50"/>
      <c r="ODM46" s="50"/>
      <c r="ODN46" s="50"/>
      <c r="ODO46" s="50"/>
      <c r="ODP46" s="50"/>
      <c r="ODQ46" s="50"/>
      <c r="ODR46" s="50"/>
      <c r="ODS46" s="50"/>
      <c r="ODT46" s="50"/>
      <c r="ODU46" s="50"/>
      <c r="ODV46" s="50"/>
      <c r="ODW46" s="50"/>
      <c r="ODX46" s="50"/>
      <c r="ODY46" s="50"/>
      <c r="ODZ46" s="50"/>
      <c r="OEA46" s="50"/>
      <c r="OEB46" s="50"/>
      <c r="OEC46" s="50"/>
      <c r="OED46" s="50"/>
      <c r="OEE46" s="50"/>
      <c r="OEF46" s="50"/>
      <c r="OEG46" s="50"/>
      <c r="OEH46" s="50"/>
      <c r="OEI46" s="50"/>
      <c r="OEJ46" s="50"/>
      <c r="OEK46" s="50"/>
      <c r="OEL46" s="50"/>
      <c r="OEM46" s="50"/>
      <c r="OEN46" s="50"/>
      <c r="OEO46" s="50"/>
      <c r="OEP46" s="50"/>
      <c r="OEQ46" s="50"/>
      <c r="OER46" s="50"/>
      <c r="OES46" s="50"/>
      <c r="OET46" s="50"/>
      <c r="OEU46" s="50"/>
      <c r="OEV46" s="50"/>
      <c r="OEW46" s="50"/>
      <c r="OEX46" s="50"/>
      <c r="OEY46" s="50"/>
      <c r="OEZ46" s="50"/>
      <c r="OFA46" s="50"/>
      <c r="OFB46" s="50"/>
      <c r="OFC46" s="50"/>
      <c r="OFD46" s="50"/>
      <c r="OFE46" s="50"/>
      <c r="OFF46" s="50"/>
      <c r="OFG46" s="50"/>
      <c r="OFH46" s="50"/>
      <c r="OFI46" s="50"/>
      <c r="OFJ46" s="50"/>
      <c r="OFK46" s="50"/>
      <c r="OFL46" s="50"/>
      <c r="OFM46" s="50"/>
      <c r="OFN46" s="50"/>
      <c r="OFO46" s="50"/>
      <c r="OFP46" s="50"/>
      <c r="OFQ46" s="50"/>
      <c r="OFR46" s="50"/>
      <c r="OFS46" s="50"/>
      <c r="OFT46" s="50"/>
      <c r="OFU46" s="50"/>
      <c r="OFV46" s="50"/>
      <c r="OFW46" s="50"/>
      <c r="OFX46" s="50"/>
      <c r="OFY46" s="50"/>
      <c r="OFZ46" s="50"/>
      <c r="OGA46" s="50"/>
      <c r="OGB46" s="50"/>
      <c r="OGC46" s="50"/>
      <c r="OGD46" s="50"/>
      <c r="OGE46" s="50"/>
      <c r="OGF46" s="50"/>
      <c r="OGG46" s="50"/>
      <c r="OGH46" s="50"/>
      <c r="OGI46" s="50"/>
      <c r="OGJ46" s="50"/>
      <c r="OGK46" s="50"/>
      <c r="OGL46" s="50"/>
      <c r="OGM46" s="50"/>
      <c r="OGN46" s="50"/>
      <c r="OGO46" s="50"/>
      <c r="OGP46" s="50"/>
      <c r="OGQ46" s="50"/>
      <c r="OGR46" s="50"/>
      <c r="OGS46" s="50"/>
      <c r="OGT46" s="50"/>
      <c r="OGU46" s="50"/>
      <c r="OGV46" s="50"/>
      <c r="OGW46" s="50"/>
      <c r="OGX46" s="50"/>
      <c r="OGY46" s="50"/>
      <c r="OGZ46" s="50"/>
      <c r="OHA46" s="50"/>
      <c r="OHB46" s="50"/>
      <c r="OHC46" s="50"/>
      <c r="OHD46" s="50"/>
      <c r="OHE46" s="50"/>
      <c r="OHF46" s="50"/>
      <c r="OHG46" s="50"/>
      <c r="OHH46" s="50"/>
      <c r="OHI46" s="50"/>
      <c r="OHJ46" s="50"/>
      <c r="OHK46" s="50"/>
      <c r="OHL46" s="50"/>
      <c r="OHM46" s="50"/>
      <c r="OHN46" s="50"/>
      <c r="OHO46" s="50"/>
      <c r="OHP46" s="50"/>
      <c r="OHQ46" s="50"/>
      <c r="OHR46" s="50"/>
      <c r="OHS46" s="50"/>
      <c r="OHT46" s="50"/>
      <c r="OHU46" s="50"/>
      <c r="OHV46" s="50"/>
      <c r="OHW46" s="50"/>
      <c r="OHX46" s="50"/>
      <c r="OHY46" s="50"/>
      <c r="OHZ46" s="50"/>
      <c r="OIA46" s="50"/>
      <c r="OIB46" s="50"/>
      <c r="OIC46" s="50"/>
      <c r="OID46" s="50"/>
      <c r="OIE46" s="50"/>
      <c r="OIF46" s="50"/>
      <c r="OIG46" s="50"/>
      <c r="OIH46" s="50"/>
      <c r="OII46" s="50"/>
      <c r="OIJ46" s="50"/>
      <c r="OIK46" s="50"/>
      <c r="OIL46" s="50"/>
      <c r="OIM46" s="50"/>
      <c r="OIN46" s="50"/>
      <c r="OIO46" s="50"/>
      <c r="OIP46" s="50"/>
      <c r="OIQ46" s="50"/>
      <c r="OIR46" s="50"/>
      <c r="OIS46" s="50"/>
      <c r="OIT46" s="50"/>
      <c r="OIU46" s="50"/>
      <c r="OIV46" s="50"/>
      <c r="OIW46" s="50"/>
      <c r="OIX46" s="50"/>
      <c r="OIY46" s="50"/>
      <c r="OIZ46" s="50"/>
      <c r="OJA46" s="50"/>
      <c r="OJB46" s="50"/>
      <c r="OJC46" s="50"/>
      <c r="OJD46" s="50"/>
      <c r="OJE46" s="50"/>
      <c r="OJF46" s="50"/>
      <c r="OJG46" s="50"/>
      <c r="OJH46" s="50"/>
      <c r="OJI46" s="50"/>
      <c r="OJJ46" s="50"/>
      <c r="OJK46" s="50"/>
      <c r="OJL46" s="50"/>
      <c r="OJM46" s="50"/>
      <c r="OJN46" s="50"/>
      <c r="OJO46" s="50"/>
      <c r="OJP46" s="50"/>
      <c r="OJQ46" s="50"/>
      <c r="OJR46" s="50"/>
      <c r="OJS46" s="50"/>
      <c r="OJT46" s="50"/>
      <c r="OJU46" s="50"/>
      <c r="OJV46" s="50"/>
      <c r="OJW46" s="50"/>
      <c r="OJX46" s="50"/>
      <c r="OJY46" s="50"/>
      <c r="OJZ46" s="50"/>
      <c r="OKA46" s="50"/>
      <c r="OKB46" s="50"/>
      <c r="OKC46" s="50"/>
      <c r="OKD46" s="50"/>
      <c r="OKE46" s="50"/>
      <c r="OKF46" s="50"/>
      <c r="OKG46" s="50"/>
      <c r="OKH46" s="50"/>
      <c r="OKI46" s="50"/>
      <c r="OKJ46" s="50"/>
      <c r="OKK46" s="50"/>
      <c r="OKL46" s="50"/>
      <c r="OKM46" s="50"/>
      <c r="OKN46" s="50"/>
      <c r="OKO46" s="50"/>
      <c r="OKP46" s="50"/>
      <c r="OKQ46" s="50"/>
      <c r="OKR46" s="50"/>
      <c r="OKS46" s="50"/>
      <c r="OKT46" s="50"/>
      <c r="OKU46" s="50"/>
      <c r="OKV46" s="50"/>
      <c r="OKW46" s="50"/>
      <c r="OKX46" s="50"/>
      <c r="OKY46" s="50"/>
      <c r="OKZ46" s="50"/>
      <c r="OLA46" s="50"/>
      <c r="OLB46" s="50"/>
      <c r="OLC46" s="50"/>
      <c r="OLD46" s="50"/>
      <c r="OLE46" s="50"/>
      <c r="OLF46" s="50"/>
      <c r="OLG46" s="50"/>
      <c r="OLH46" s="50"/>
      <c r="OLI46" s="50"/>
      <c r="OLJ46" s="50"/>
      <c r="OLK46" s="50"/>
      <c r="OLL46" s="50"/>
      <c r="OLM46" s="50"/>
      <c r="OLN46" s="50"/>
      <c r="OLO46" s="50"/>
      <c r="OLP46" s="50"/>
      <c r="OLQ46" s="50"/>
      <c r="OLR46" s="50"/>
      <c r="OLS46" s="50"/>
      <c r="OLT46" s="50"/>
      <c r="OLU46" s="50"/>
      <c r="OLV46" s="50"/>
      <c r="OLW46" s="50"/>
      <c r="OLX46" s="50"/>
      <c r="OLY46" s="50"/>
      <c r="OLZ46" s="50"/>
      <c r="OMA46" s="50"/>
      <c r="OMB46" s="50"/>
      <c r="OMC46" s="50"/>
      <c r="OMD46" s="50"/>
      <c r="OME46" s="50"/>
      <c r="OMF46" s="50"/>
      <c r="OMG46" s="50"/>
      <c r="OMH46" s="50"/>
      <c r="OMI46" s="50"/>
      <c r="OMJ46" s="50"/>
      <c r="OMK46" s="50"/>
      <c r="OML46" s="50"/>
      <c r="OMM46" s="50"/>
      <c r="OMN46" s="50"/>
      <c r="OMO46" s="50"/>
      <c r="OMP46" s="50"/>
      <c r="OMQ46" s="50"/>
      <c r="OMR46" s="50"/>
      <c r="OMS46" s="50"/>
      <c r="OMT46" s="50"/>
      <c r="OMU46" s="50"/>
      <c r="OMV46" s="50"/>
      <c r="OMW46" s="50"/>
      <c r="OMX46" s="50"/>
      <c r="OMY46" s="50"/>
      <c r="OMZ46" s="50"/>
      <c r="ONA46" s="50"/>
      <c r="ONB46" s="50"/>
      <c r="ONC46" s="50"/>
      <c r="OND46" s="50"/>
      <c r="ONE46" s="50"/>
      <c r="ONF46" s="50"/>
      <c r="ONG46" s="50"/>
      <c r="ONH46" s="50"/>
      <c r="ONI46" s="50"/>
      <c r="ONJ46" s="50"/>
      <c r="ONK46" s="50"/>
      <c r="ONL46" s="50"/>
      <c r="ONM46" s="50"/>
      <c r="ONN46" s="50"/>
      <c r="ONO46" s="50"/>
      <c r="ONP46" s="50"/>
      <c r="ONQ46" s="50"/>
      <c r="ONR46" s="50"/>
      <c r="ONS46" s="50"/>
      <c r="ONT46" s="50"/>
      <c r="ONU46" s="50"/>
      <c r="ONV46" s="50"/>
      <c r="ONW46" s="50"/>
      <c r="ONX46" s="50"/>
      <c r="ONY46" s="50"/>
      <c r="ONZ46" s="50"/>
      <c r="OOA46" s="50"/>
      <c r="OOB46" s="50"/>
      <c r="OOC46" s="50"/>
      <c r="OOD46" s="50"/>
      <c r="OOE46" s="50"/>
      <c r="OOF46" s="50"/>
      <c r="OOG46" s="50"/>
      <c r="OOH46" s="50"/>
      <c r="OOI46" s="50"/>
      <c r="OOJ46" s="50"/>
      <c r="OOK46" s="50"/>
      <c r="OOL46" s="50"/>
      <c r="OOM46" s="50"/>
      <c r="OON46" s="50"/>
      <c r="OOO46" s="50"/>
      <c r="OOP46" s="50"/>
      <c r="OOQ46" s="50"/>
      <c r="OOR46" s="50"/>
      <c r="OOS46" s="50"/>
      <c r="OOT46" s="50"/>
      <c r="OOU46" s="50"/>
      <c r="OOV46" s="50"/>
      <c r="OOW46" s="50"/>
      <c r="OOX46" s="50"/>
      <c r="OOY46" s="50"/>
      <c r="OOZ46" s="50"/>
      <c r="OPA46" s="50"/>
      <c r="OPB46" s="50"/>
      <c r="OPC46" s="50"/>
      <c r="OPD46" s="50"/>
      <c r="OPE46" s="50"/>
      <c r="OPF46" s="50"/>
      <c r="OPG46" s="50"/>
      <c r="OPH46" s="50"/>
      <c r="OPI46" s="50"/>
      <c r="OPJ46" s="50"/>
      <c r="OPK46" s="50"/>
      <c r="OPL46" s="50"/>
      <c r="OPM46" s="50"/>
      <c r="OPN46" s="50"/>
      <c r="OPO46" s="50"/>
      <c r="OPP46" s="50"/>
      <c r="OPQ46" s="50"/>
      <c r="OPR46" s="50"/>
      <c r="OPS46" s="50"/>
      <c r="OPT46" s="50"/>
      <c r="OPU46" s="50"/>
      <c r="OPV46" s="50"/>
      <c r="OPW46" s="50"/>
      <c r="OPX46" s="50"/>
      <c r="OPY46" s="50"/>
      <c r="OPZ46" s="50"/>
      <c r="OQA46" s="50"/>
      <c r="OQB46" s="50"/>
      <c r="OQC46" s="50"/>
      <c r="OQD46" s="50"/>
      <c r="OQE46" s="50"/>
      <c r="OQF46" s="50"/>
      <c r="OQG46" s="50"/>
      <c r="OQH46" s="50"/>
      <c r="OQI46" s="50"/>
      <c r="OQJ46" s="50"/>
      <c r="OQK46" s="50"/>
      <c r="OQL46" s="50"/>
      <c r="OQM46" s="50"/>
      <c r="OQN46" s="50"/>
      <c r="OQO46" s="50"/>
      <c r="OQP46" s="50"/>
      <c r="OQQ46" s="50"/>
      <c r="OQR46" s="50"/>
      <c r="OQS46" s="50"/>
      <c r="OQT46" s="50"/>
      <c r="OQU46" s="50"/>
      <c r="OQV46" s="50"/>
      <c r="OQW46" s="50"/>
      <c r="OQX46" s="50"/>
      <c r="OQY46" s="50"/>
      <c r="OQZ46" s="50"/>
      <c r="ORA46" s="50"/>
      <c r="ORB46" s="50"/>
      <c r="ORC46" s="50"/>
      <c r="ORD46" s="50"/>
      <c r="ORE46" s="50"/>
      <c r="ORF46" s="50"/>
      <c r="ORG46" s="50"/>
      <c r="ORH46" s="50"/>
      <c r="ORI46" s="50"/>
      <c r="ORJ46" s="50"/>
      <c r="ORK46" s="50"/>
      <c r="ORL46" s="50"/>
      <c r="ORM46" s="50"/>
      <c r="ORN46" s="50"/>
      <c r="ORO46" s="50"/>
      <c r="ORP46" s="50"/>
      <c r="ORQ46" s="50"/>
      <c r="ORR46" s="50"/>
      <c r="ORS46" s="50"/>
      <c r="ORT46" s="50"/>
      <c r="ORU46" s="50"/>
      <c r="ORV46" s="50"/>
      <c r="ORW46" s="50"/>
      <c r="ORX46" s="50"/>
      <c r="ORY46" s="50"/>
      <c r="ORZ46" s="50"/>
      <c r="OSA46" s="50"/>
      <c r="OSB46" s="50"/>
      <c r="OSC46" s="50"/>
      <c r="OSD46" s="50"/>
      <c r="OSE46" s="50"/>
      <c r="OSF46" s="50"/>
      <c r="OSG46" s="50"/>
      <c r="OSH46" s="50"/>
      <c r="OSI46" s="50"/>
      <c r="OSJ46" s="50"/>
      <c r="OSK46" s="50"/>
      <c r="OSL46" s="50"/>
      <c r="OSM46" s="50"/>
      <c r="OSN46" s="50"/>
      <c r="OSO46" s="50"/>
      <c r="OSP46" s="50"/>
      <c r="OSQ46" s="50"/>
      <c r="OSR46" s="50"/>
      <c r="OSS46" s="50"/>
      <c r="OST46" s="50"/>
      <c r="OSU46" s="50"/>
      <c r="OSV46" s="50"/>
      <c r="OSW46" s="50"/>
      <c r="OSX46" s="50"/>
      <c r="OSY46" s="50"/>
      <c r="OSZ46" s="50"/>
      <c r="OTA46" s="50"/>
      <c r="OTB46" s="50"/>
      <c r="OTC46" s="50"/>
      <c r="OTD46" s="50"/>
      <c r="OTE46" s="50"/>
      <c r="OTF46" s="50"/>
      <c r="OTG46" s="50"/>
      <c r="OTH46" s="50"/>
      <c r="OTI46" s="50"/>
      <c r="OTJ46" s="50"/>
      <c r="OTK46" s="50"/>
      <c r="OTL46" s="50"/>
      <c r="OTM46" s="50"/>
      <c r="OTN46" s="50"/>
      <c r="OTO46" s="50"/>
      <c r="OTP46" s="50"/>
      <c r="OTQ46" s="50"/>
      <c r="OTR46" s="50"/>
      <c r="OTS46" s="50"/>
      <c r="OTT46" s="50"/>
      <c r="OTU46" s="50"/>
      <c r="OTV46" s="50"/>
      <c r="OTW46" s="50"/>
      <c r="OTX46" s="50"/>
      <c r="OTY46" s="50"/>
      <c r="OTZ46" s="50"/>
      <c r="OUA46" s="50"/>
      <c r="OUB46" s="50"/>
      <c r="OUC46" s="50"/>
      <c r="OUD46" s="50"/>
      <c r="OUE46" s="50"/>
      <c r="OUF46" s="50"/>
      <c r="OUG46" s="50"/>
      <c r="OUH46" s="50"/>
      <c r="OUI46" s="50"/>
      <c r="OUJ46" s="50"/>
      <c r="OUK46" s="50"/>
      <c r="OUL46" s="50"/>
      <c r="OUM46" s="50"/>
      <c r="OUN46" s="50"/>
      <c r="OUO46" s="50"/>
      <c r="OUP46" s="50"/>
      <c r="OUQ46" s="50"/>
      <c r="OUR46" s="50"/>
      <c r="OUS46" s="50"/>
      <c r="OUT46" s="50"/>
      <c r="OUU46" s="50"/>
      <c r="OUV46" s="50"/>
      <c r="OUW46" s="50"/>
      <c r="OUX46" s="50"/>
      <c r="OUY46" s="50"/>
      <c r="OUZ46" s="50"/>
      <c r="OVA46" s="50"/>
      <c r="OVB46" s="50"/>
      <c r="OVC46" s="50"/>
      <c r="OVD46" s="50"/>
      <c r="OVE46" s="50"/>
      <c r="OVF46" s="50"/>
      <c r="OVG46" s="50"/>
      <c r="OVH46" s="50"/>
      <c r="OVI46" s="50"/>
      <c r="OVJ46" s="50"/>
      <c r="OVK46" s="50"/>
      <c r="OVL46" s="50"/>
      <c r="OVM46" s="50"/>
      <c r="OVN46" s="50"/>
      <c r="OVO46" s="50"/>
      <c r="OVP46" s="50"/>
      <c r="OVQ46" s="50"/>
      <c r="OVR46" s="50"/>
      <c r="OVS46" s="50"/>
      <c r="OVT46" s="50"/>
      <c r="OVU46" s="50"/>
      <c r="OVV46" s="50"/>
      <c r="OVW46" s="50"/>
      <c r="OVX46" s="50"/>
      <c r="OVY46" s="50"/>
      <c r="OVZ46" s="50"/>
      <c r="OWA46" s="50"/>
      <c r="OWB46" s="50"/>
      <c r="OWC46" s="50"/>
      <c r="OWD46" s="50"/>
      <c r="OWE46" s="50"/>
      <c r="OWF46" s="50"/>
      <c r="OWG46" s="50"/>
      <c r="OWH46" s="50"/>
      <c r="OWI46" s="50"/>
      <c r="OWJ46" s="50"/>
      <c r="OWK46" s="50"/>
      <c r="OWL46" s="50"/>
      <c r="OWM46" s="50"/>
      <c r="OWN46" s="50"/>
      <c r="OWO46" s="50"/>
      <c r="OWP46" s="50"/>
      <c r="OWQ46" s="50"/>
      <c r="OWR46" s="50"/>
      <c r="OWS46" s="50"/>
      <c r="OWT46" s="50"/>
      <c r="OWU46" s="50"/>
      <c r="OWV46" s="50"/>
      <c r="OWW46" s="50"/>
      <c r="OWX46" s="50"/>
      <c r="OWY46" s="50"/>
      <c r="OWZ46" s="50"/>
      <c r="OXA46" s="50"/>
      <c r="OXB46" s="50"/>
      <c r="OXC46" s="50"/>
      <c r="OXD46" s="50"/>
      <c r="OXE46" s="50"/>
      <c r="OXF46" s="50"/>
      <c r="OXG46" s="50"/>
      <c r="OXH46" s="50"/>
      <c r="OXI46" s="50"/>
      <c r="OXJ46" s="50"/>
      <c r="OXK46" s="50"/>
      <c r="OXL46" s="50"/>
      <c r="OXM46" s="50"/>
      <c r="OXN46" s="50"/>
      <c r="OXO46" s="50"/>
      <c r="OXP46" s="50"/>
      <c r="OXQ46" s="50"/>
      <c r="OXR46" s="50"/>
      <c r="OXS46" s="50"/>
      <c r="OXT46" s="50"/>
      <c r="OXU46" s="50"/>
      <c r="OXV46" s="50"/>
      <c r="OXW46" s="50"/>
      <c r="OXX46" s="50"/>
      <c r="OXY46" s="50"/>
      <c r="OXZ46" s="50"/>
      <c r="OYA46" s="50"/>
      <c r="OYB46" s="50"/>
      <c r="OYC46" s="50"/>
      <c r="OYD46" s="50"/>
      <c r="OYE46" s="50"/>
      <c r="OYF46" s="50"/>
      <c r="OYG46" s="50"/>
      <c r="OYH46" s="50"/>
      <c r="OYI46" s="50"/>
      <c r="OYJ46" s="50"/>
      <c r="OYK46" s="50"/>
      <c r="OYL46" s="50"/>
      <c r="OYM46" s="50"/>
      <c r="OYN46" s="50"/>
      <c r="OYO46" s="50"/>
      <c r="OYP46" s="50"/>
      <c r="OYQ46" s="50"/>
      <c r="OYR46" s="50"/>
      <c r="OYS46" s="50"/>
      <c r="OYT46" s="50"/>
      <c r="OYU46" s="50"/>
      <c r="OYV46" s="50"/>
      <c r="OYW46" s="50"/>
      <c r="OYX46" s="50"/>
      <c r="OYY46" s="50"/>
      <c r="OYZ46" s="50"/>
      <c r="OZA46" s="50"/>
      <c r="OZB46" s="50"/>
      <c r="OZC46" s="50"/>
      <c r="OZD46" s="50"/>
      <c r="OZE46" s="50"/>
      <c r="OZF46" s="50"/>
      <c r="OZG46" s="50"/>
      <c r="OZH46" s="50"/>
      <c r="OZI46" s="50"/>
      <c r="OZJ46" s="50"/>
      <c r="OZK46" s="50"/>
      <c r="OZL46" s="50"/>
      <c r="OZM46" s="50"/>
      <c r="OZN46" s="50"/>
      <c r="OZO46" s="50"/>
      <c r="OZP46" s="50"/>
      <c r="OZQ46" s="50"/>
      <c r="OZR46" s="50"/>
      <c r="OZS46" s="50"/>
      <c r="OZT46" s="50"/>
      <c r="OZU46" s="50"/>
      <c r="OZV46" s="50"/>
      <c r="OZW46" s="50"/>
      <c r="OZX46" s="50"/>
      <c r="OZY46" s="50"/>
      <c r="OZZ46" s="50"/>
      <c r="PAA46" s="50"/>
      <c r="PAB46" s="50"/>
      <c r="PAC46" s="50"/>
      <c r="PAD46" s="50"/>
      <c r="PAE46" s="50"/>
      <c r="PAF46" s="50"/>
      <c r="PAG46" s="50"/>
      <c r="PAH46" s="50"/>
      <c r="PAI46" s="50"/>
      <c r="PAJ46" s="50"/>
      <c r="PAK46" s="50"/>
      <c r="PAL46" s="50"/>
      <c r="PAM46" s="50"/>
      <c r="PAN46" s="50"/>
      <c r="PAO46" s="50"/>
      <c r="PAP46" s="50"/>
      <c r="PAQ46" s="50"/>
      <c r="PAR46" s="50"/>
      <c r="PAS46" s="50"/>
      <c r="PAT46" s="50"/>
      <c r="PAU46" s="50"/>
      <c r="PAV46" s="50"/>
      <c r="PAW46" s="50"/>
      <c r="PAX46" s="50"/>
      <c r="PAY46" s="50"/>
      <c r="PAZ46" s="50"/>
      <c r="PBA46" s="50"/>
      <c r="PBB46" s="50"/>
      <c r="PBC46" s="50"/>
      <c r="PBD46" s="50"/>
      <c r="PBE46" s="50"/>
      <c r="PBF46" s="50"/>
      <c r="PBG46" s="50"/>
      <c r="PBH46" s="50"/>
      <c r="PBI46" s="50"/>
      <c r="PBJ46" s="50"/>
      <c r="PBK46" s="50"/>
      <c r="PBL46" s="50"/>
      <c r="PBM46" s="50"/>
      <c r="PBN46" s="50"/>
      <c r="PBO46" s="50"/>
      <c r="PBP46" s="50"/>
      <c r="PBQ46" s="50"/>
      <c r="PBR46" s="50"/>
      <c r="PBS46" s="50"/>
      <c r="PBT46" s="50"/>
      <c r="PBU46" s="50"/>
      <c r="PBV46" s="50"/>
      <c r="PBW46" s="50"/>
      <c r="PBX46" s="50"/>
      <c r="PBY46" s="50"/>
      <c r="PBZ46" s="50"/>
      <c r="PCA46" s="50"/>
      <c r="PCB46" s="50"/>
      <c r="PCC46" s="50"/>
      <c r="PCD46" s="50"/>
      <c r="PCE46" s="50"/>
      <c r="PCF46" s="50"/>
      <c r="PCG46" s="50"/>
      <c r="PCH46" s="50"/>
      <c r="PCI46" s="50"/>
      <c r="PCJ46" s="50"/>
      <c r="PCK46" s="50"/>
      <c r="PCL46" s="50"/>
      <c r="PCM46" s="50"/>
      <c r="PCN46" s="50"/>
      <c r="PCO46" s="50"/>
      <c r="PCP46" s="50"/>
      <c r="PCQ46" s="50"/>
      <c r="PCR46" s="50"/>
      <c r="PCS46" s="50"/>
      <c r="PCT46" s="50"/>
      <c r="PCU46" s="50"/>
      <c r="PCV46" s="50"/>
      <c r="PCW46" s="50"/>
      <c r="PCX46" s="50"/>
      <c r="PCY46" s="50"/>
      <c r="PCZ46" s="50"/>
      <c r="PDA46" s="50"/>
      <c r="PDB46" s="50"/>
      <c r="PDC46" s="50"/>
      <c r="PDD46" s="50"/>
      <c r="PDE46" s="50"/>
      <c r="PDF46" s="50"/>
      <c r="PDG46" s="50"/>
      <c r="PDH46" s="50"/>
      <c r="PDI46" s="50"/>
      <c r="PDJ46" s="50"/>
      <c r="PDK46" s="50"/>
      <c r="PDL46" s="50"/>
      <c r="PDM46" s="50"/>
      <c r="PDN46" s="50"/>
      <c r="PDO46" s="50"/>
      <c r="PDP46" s="50"/>
      <c r="PDQ46" s="50"/>
      <c r="PDR46" s="50"/>
      <c r="PDS46" s="50"/>
      <c r="PDT46" s="50"/>
      <c r="PDU46" s="50"/>
      <c r="PDV46" s="50"/>
      <c r="PDW46" s="50"/>
      <c r="PDX46" s="50"/>
      <c r="PDY46" s="50"/>
      <c r="PDZ46" s="50"/>
      <c r="PEA46" s="50"/>
      <c r="PEB46" s="50"/>
      <c r="PEC46" s="50"/>
      <c r="PED46" s="50"/>
      <c r="PEE46" s="50"/>
      <c r="PEF46" s="50"/>
      <c r="PEG46" s="50"/>
      <c r="PEH46" s="50"/>
      <c r="PEI46" s="50"/>
      <c r="PEJ46" s="50"/>
      <c r="PEK46" s="50"/>
      <c r="PEL46" s="50"/>
      <c r="PEM46" s="50"/>
      <c r="PEN46" s="50"/>
      <c r="PEO46" s="50"/>
      <c r="PEP46" s="50"/>
      <c r="PEQ46" s="50"/>
      <c r="PER46" s="50"/>
      <c r="PES46" s="50"/>
      <c r="PET46" s="50"/>
      <c r="PEU46" s="50"/>
      <c r="PEV46" s="50"/>
      <c r="PEW46" s="50"/>
      <c r="PEX46" s="50"/>
      <c r="PEY46" s="50"/>
      <c r="PEZ46" s="50"/>
      <c r="PFA46" s="50"/>
      <c r="PFB46" s="50"/>
      <c r="PFC46" s="50"/>
      <c r="PFD46" s="50"/>
      <c r="PFE46" s="50"/>
      <c r="PFF46" s="50"/>
      <c r="PFG46" s="50"/>
      <c r="PFH46" s="50"/>
      <c r="PFI46" s="50"/>
      <c r="PFJ46" s="50"/>
      <c r="PFK46" s="50"/>
      <c r="PFL46" s="50"/>
      <c r="PFM46" s="50"/>
      <c r="PFN46" s="50"/>
      <c r="PFO46" s="50"/>
      <c r="PFP46" s="50"/>
      <c r="PFQ46" s="50"/>
      <c r="PFR46" s="50"/>
      <c r="PFS46" s="50"/>
      <c r="PFT46" s="50"/>
      <c r="PFU46" s="50"/>
      <c r="PFV46" s="50"/>
      <c r="PFW46" s="50"/>
      <c r="PFX46" s="50"/>
      <c r="PFY46" s="50"/>
      <c r="PFZ46" s="50"/>
      <c r="PGA46" s="50"/>
      <c r="PGB46" s="50"/>
      <c r="PGC46" s="50"/>
      <c r="PGD46" s="50"/>
      <c r="PGE46" s="50"/>
      <c r="PGF46" s="50"/>
      <c r="PGG46" s="50"/>
      <c r="PGH46" s="50"/>
      <c r="PGI46" s="50"/>
      <c r="PGJ46" s="50"/>
      <c r="PGK46" s="50"/>
      <c r="PGL46" s="50"/>
      <c r="PGM46" s="50"/>
      <c r="PGN46" s="50"/>
      <c r="PGO46" s="50"/>
      <c r="PGP46" s="50"/>
      <c r="PGQ46" s="50"/>
      <c r="PGR46" s="50"/>
      <c r="PGS46" s="50"/>
      <c r="PGT46" s="50"/>
      <c r="PGU46" s="50"/>
      <c r="PGV46" s="50"/>
      <c r="PGW46" s="50"/>
      <c r="PGX46" s="50"/>
      <c r="PGY46" s="50"/>
      <c r="PGZ46" s="50"/>
      <c r="PHA46" s="50"/>
      <c r="PHB46" s="50"/>
      <c r="PHC46" s="50"/>
      <c r="PHD46" s="50"/>
      <c r="PHE46" s="50"/>
      <c r="PHF46" s="50"/>
      <c r="PHG46" s="50"/>
      <c r="PHH46" s="50"/>
      <c r="PHI46" s="50"/>
      <c r="PHJ46" s="50"/>
      <c r="PHK46" s="50"/>
      <c r="PHL46" s="50"/>
      <c r="PHM46" s="50"/>
      <c r="PHN46" s="50"/>
      <c r="PHO46" s="50"/>
      <c r="PHP46" s="50"/>
      <c r="PHQ46" s="50"/>
      <c r="PHR46" s="50"/>
      <c r="PHS46" s="50"/>
      <c r="PHT46" s="50"/>
      <c r="PHU46" s="50"/>
      <c r="PHV46" s="50"/>
      <c r="PHW46" s="50"/>
      <c r="PHX46" s="50"/>
      <c r="PHY46" s="50"/>
      <c r="PHZ46" s="50"/>
      <c r="PIA46" s="50"/>
      <c r="PIB46" s="50"/>
      <c r="PIC46" s="50"/>
      <c r="PID46" s="50"/>
      <c r="PIE46" s="50"/>
      <c r="PIF46" s="50"/>
      <c r="PIG46" s="50"/>
      <c r="PIH46" s="50"/>
      <c r="PII46" s="50"/>
      <c r="PIJ46" s="50"/>
      <c r="PIK46" s="50"/>
      <c r="PIL46" s="50"/>
      <c r="PIM46" s="50"/>
      <c r="PIN46" s="50"/>
      <c r="PIO46" s="50"/>
      <c r="PIP46" s="50"/>
      <c r="PIQ46" s="50"/>
      <c r="PIR46" s="50"/>
      <c r="PIS46" s="50"/>
      <c r="PIT46" s="50"/>
      <c r="PIU46" s="50"/>
      <c r="PIV46" s="50"/>
      <c r="PIW46" s="50"/>
      <c r="PIX46" s="50"/>
      <c r="PIY46" s="50"/>
      <c r="PIZ46" s="50"/>
      <c r="PJA46" s="50"/>
      <c r="PJB46" s="50"/>
      <c r="PJC46" s="50"/>
      <c r="PJD46" s="50"/>
      <c r="PJE46" s="50"/>
      <c r="PJF46" s="50"/>
      <c r="PJG46" s="50"/>
      <c r="PJH46" s="50"/>
      <c r="PJI46" s="50"/>
      <c r="PJJ46" s="50"/>
      <c r="PJK46" s="50"/>
      <c r="PJL46" s="50"/>
      <c r="PJM46" s="50"/>
      <c r="PJN46" s="50"/>
      <c r="PJO46" s="50"/>
      <c r="PJP46" s="50"/>
      <c r="PJQ46" s="50"/>
      <c r="PJR46" s="50"/>
      <c r="PJS46" s="50"/>
      <c r="PJT46" s="50"/>
      <c r="PJU46" s="50"/>
      <c r="PJV46" s="50"/>
      <c r="PJW46" s="50"/>
      <c r="PJX46" s="50"/>
      <c r="PJY46" s="50"/>
      <c r="PJZ46" s="50"/>
      <c r="PKA46" s="50"/>
      <c r="PKB46" s="50"/>
      <c r="PKC46" s="50"/>
      <c r="PKD46" s="50"/>
      <c r="PKE46" s="50"/>
      <c r="PKF46" s="50"/>
      <c r="PKG46" s="50"/>
      <c r="PKH46" s="50"/>
      <c r="PKI46" s="50"/>
      <c r="PKJ46" s="50"/>
      <c r="PKK46" s="50"/>
      <c r="PKL46" s="50"/>
      <c r="PKM46" s="50"/>
      <c r="PKN46" s="50"/>
      <c r="PKO46" s="50"/>
      <c r="PKP46" s="50"/>
      <c r="PKQ46" s="50"/>
      <c r="PKR46" s="50"/>
      <c r="PKS46" s="50"/>
      <c r="PKT46" s="50"/>
      <c r="PKU46" s="50"/>
      <c r="PKV46" s="50"/>
      <c r="PKW46" s="50"/>
      <c r="PKX46" s="50"/>
      <c r="PKY46" s="50"/>
      <c r="PKZ46" s="50"/>
      <c r="PLA46" s="50"/>
      <c r="PLB46" s="50"/>
      <c r="PLC46" s="50"/>
      <c r="PLD46" s="50"/>
      <c r="PLE46" s="50"/>
      <c r="PLF46" s="50"/>
      <c r="PLG46" s="50"/>
      <c r="PLH46" s="50"/>
      <c r="PLI46" s="50"/>
      <c r="PLJ46" s="50"/>
      <c r="PLK46" s="50"/>
      <c r="PLL46" s="50"/>
      <c r="PLM46" s="50"/>
      <c r="PLN46" s="50"/>
      <c r="PLO46" s="50"/>
      <c r="PLP46" s="50"/>
      <c r="PLQ46" s="50"/>
      <c r="PLR46" s="50"/>
      <c r="PLS46" s="50"/>
      <c r="PLT46" s="50"/>
      <c r="PLU46" s="50"/>
      <c r="PLV46" s="50"/>
      <c r="PLW46" s="50"/>
      <c r="PLX46" s="50"/>
      <c r="PLY46" s="50"/>
      <c r="PLZ46" s="50"/>
      <c r="PMA46" s="50"/>
      <c r="PMB46" s="50"/>
      <c r="PMC46" s="50"/>
      <c r="PMD46" s="50"/>
      <c r="PME46" s="50"/>
      <c r="PMF46" s="50"/>
      <c r="PMG46" s="50"/>
      <c r="PMH46" s="50"/>
      <c r="PMI46" s="50"/>
      <c r="PMJ46" s="50"/>
      <c r="PMK46" s="50"/>
      <c r="PML46" s="50"/>
      <c r="PMM46" s="50"/>
      <c r="PMN46" s="50"/>
      <c r="PMO46" s="50"/>
      <c r="PMP46" s="50"/>
      <c r="PMQ46" s="50"/>
      <c r="PMR46" s="50"/>
      <c r="PMS46" s="50"/>
      <c r="PMT46" s="50"/>
      <c r="PMU46" s="50"/>
      <c r="PMV46" s="50"/>
      <c r="PMW46" s="50"/>
      <c r="PMX46" s="50"/>
      <c r="PMY46" s="50"/>
      <c r="PMZ46" s="50"/>
      <c r="PNA46" s="50"/>
      <c r="PNB46" s="50"/>
      <c r="PNC46" s="50"/>
      <c r="PND46" s="50"/>
      <c r="PNE46" s="50"/>
      <c r="PNF46" s="50"/>
      <c r="PNG46" s="50"/>
      <c r="PNH46" s="50"/>
      <c r="PNI46" s="50"/>
      <c r="PNJ46" s="50"/>
      <c r="PNK46" s="50"/>
      <c r="PNL46" s="50"/>
      <c r="PNM46" s="50"/>
      <c r="PNN46" s="50"/>
      <c r="PNO46" s="50"/>
      <c r="PNP46" s="50"/>
      <c r="PNQ46" s="50"/>
      <c r="PNR46" s="50"/>
      <c r="PNS46" s="50"/>
      <c r="PNT46" s="50"/>
      <c r="PNU46" s="50"/>
      <c r="PNV46" s="50"/>
      <c r="PNW46" s="50"/>
      <c r="PNX46" s="50"/>
      <c r="PNY46" s="50"/>
      <c r="PNZ46" s="50"/>
      <c r="POA46" s="50"/>
      <c r="POB46" s="50"/>
      <c r="POC46" s="50"/>
      <c r="POD46" s="50"/>
      <c r="POE46" s="50"/>
      <c r="POF46" s="50"/>
      <c r="POG46" s="50"/>
      <c r="POH46" s="50"/>
      <c r="POI46" s="50"/>
      <c r="POJ46" s="50"/>
      <c r="POK46" s="50"/>
      <c r="POL46" s="50"/>
      <c r="POM46" s="50"/>
      <c r="PON46" s="50"/>
      <c r="POO46" s="50"/>
      <c r="POP46" s="50"/>
      <c r="POQ46" s="50"/>
      <c r="POR46" s="50"/>
      <c r="POS46" s="50"/>
      <c r="POT46" s="50"/>
      <c r="POU46" s="50"/>
      <c r="POV46" s="50"/>
      <c r="POW46" s="50"/>
      <c r="POX46" s="50"/>
      <c r="POY46" s="50"/>
      <c r="POZ46" s="50"/>
      <c r="PPA46" s="50"/>
      <c r="PPB46" s="50"/>
      <c r="PPC46" s="50"/>
      <c r="PPD46" s="50"/>
      <c r="PPE46" s="50"/>
      <c r="PPF46" s="50"/>
      <c r="PPG46" s="50"/>
      <c r="PPH46" s="50"/>
      <c r="PPI46" s="50"/>
      <c r="PPJ46" s="50"/>
      <c r="PPK46" s="50"/>
      <c r="PPL46" s="50"/>
      <c r="PPM46" s="50"/>
      <c r="PPN46" s="50"/>
      <c r="PPO46" s="50"/>
      <c r="PPP46" s="50"/>
      <c r="PPQ46" s="50"/>
      <c r="PPR46" s="50"/>
      <c r="PPS46" s="50"/>
      <c r="PPT46" s="50"/>
      <c r="PPU46" s="50"/>
      <c r="PPV46" s="50"/>
      <c r="PPW46" s="50"/>
      <c r="PPX46" s="50"/>
      <c r="PPY46" s="50"/>
      <c r="PPZ46" s="50"/>
      <c r="PQA46" s="50"/>
      <c r="PQB46" s="50"/>
      <c r="PQC46" s="50"/>
      <c r="PQD46" s="50"/>
      <c r="PQE46" s="50"/>
      <c r="PQF46" s="50"/>
      <c r="PQG46" s="50"/>
      <c r="PQH46" s="50"/>
      <c r="PQI46" s="50"/>
      <c r="PQJ46" s="50"/>
      <c r="PQK46" s="50"/>
      <c r="PQL46" s="50"/>
      <c r="PQM46" s="50"/>
      <c r="PQN46" s="50"/>
      <c r="PQO46" s="50"/>
      <c r="PQP46" s="50"/>
      <c r="PQQ46" s="50"/>
      <c r="PQR46" s="50"/>
      <c r="PQS46" s="50"/>
      <c r="PQT46" s="50"/>
      <c r="PQU46" s="50"/>
      <c r="PQV46" s="50"/>
      <c r="PQW46" s="50"/>
      <c r="PQX46" s="50"/>
      <c r="PQY46" s="50"/>
      <c r="PQZ46" s="50"/>
      <c r="PRA46" s="50"/>
      <c r="PRB46" s="50"/>
      <c r="PRC46" s="50"/>
      <c r="PRD46" s="50"/>
      <c r="PRE46" s="50"/>
      <c r="PRF46" s="50"/>
      <c r="PRG46" s="50"/>
      <c r="PRH46" s="50"/>
      <c r="PRI46" s="50"/>
      <c r="PRJ46" s="50"/>
      <c r="PRK46" s="50"/>
      <c r="PRL46" s="50"/>
      <c r="PRM46" s="50"/>
      <c r="PRN46" s="50"/>
      <c r="PRO46" s="50"/>
      <c r="PRP46" s="50"/>
      <c r="PRQ46" s="50"/>
      <c r="PRR46" s="50"/>
      <c r="PRS46" s="50"/>
      <c r="PRT46" s="50"/>
      <c r="PRU46" s="50"/>
      <c r="PRV46" s="50"/>
      <c r="PRW46" s="50"/>
      <c r="PRX46" s="50"/>
      <c r="PRY46" s="50"/>
      <c r="PRZ46" s="50"/>
      <c r="PSA46" s="50"/>
      <c r="PSB46" s="50"/>
      <c r="PSC46" s="50"/>
      <c r="PSD46" s="50"/>
      <c r="PSE46" s="50"/>
      <c r="PSF46" s="50"/>
      <c r="PSG46" s="50"/>
      <c r="PSH46" s="50"/>
      <c r="PSI46" s="50"/>
      <c r="PSJ46" s="50"/>
      <c r="PSK46" s="50"/>
      <c r="PSL46" s="50"/>
      <c r="PSM46" s="50"/>
      <c r="PSN46" s="50"/>
      <c r="PSO46" s="50"/>
      <c r="PSP46" s="50"/>
      <c r="PSQ46" s="50"/>
      <c r="PSR46" s="50"/>
      <c r="PSS46" s="50"/>
      <c r="PST46" s="50"/>
      <c r="PSU46" s="50"/>
      <c r="PSV46" s="50"/>
      <c r="PSW46" s="50"/>
      <c r="PSX46" s="50"/>
      <c r="PSY46" s="50"/>
      <c r="PSZ46" s="50"/>
      <c r="PTA46" s="50"/>
      <c r="PTB46" s="50"/>
      <c r="PTC46" s="50"/>
      <c r="PTD46" s="50"/>
      <c r="PTE46" s="50"/>
      <c r="PTF46" s="50"/>
      <c r="PTG46" s="50"/>
      <c r="PTH46" s="50"/>
      <c r="PTI46" s="50"/>
      <c r="PTJ46" s="50"/>
      <c r="PTK46" s="50"/>
      <c r="PTL46" s="50"/>
      <c r="PTM46" s="50"/>
      <c r="PTN46" s="50"/>
      <c r="PTO46" s="50"/>
      <c r="PTP46" s="50"/>
      <c r="PTQ46" s="50"/>
      <c r="PTR46" s="50"/>
      <c r="PTS46" s="50"/>
      <c r="PTT46" s="50"/>
      <c r="PTU46" s="50"/>
      <c r="PTV46" s="50"/>
      <c r="PTW46" s="50"/>
      <c r="PTX46" s="50"/>
      <c r="PTY46" s="50"/>
      <c r="PTZ46" s="50"/>
      <c r="PUA46" s="50"/>
      <c r="PUB46" s="50"/>
      <c r="PUC46" s="50"/>
      <c r="PUD46" s="50"/>
      <c r="PUE46" s="50"/>
      <c r="PUF46" s="50"/>
      <c r="PUG46" s="50"/>
      <c r="PUH46" s="50"/>
      <c r="PUI46" s="50"/>
      <c r="PUJ46" s="50"/>
      <c r="PUK46" s="50"/>
      <c r="PUL46" s="50"/>
      <c r="PUM46" s="50"/>
      <c r="PUN46" s="50"/>
      <c r="PUO46" s="50"/>
      <c r="PUP46" s="50"/>
      <c r="PUQ46" s="50"/>
      <c r="PUR46" s="50"/>
      <c r="PUS46" s="50"/>
      <c r="PUT46" s="50"/>
      <c r="PUU46" s="50"/>
      <c r="PUV46" s="50"/>
      <c r="PUW46" s="50"/>
      <c r="PUX46" s="50"/>
      <c r="PUY46" s="50"/>
      <c r="PUZ46" s="50"/>
      <c r="PVA46" s="50"/>
      <c r="PVB46" s="50"/>
      <c r="PVC46" s="50"/>
      <c r="PVD46" s="50"/>
      <c r="PVE46" s="50"/>
      <c r="PVF46" s="50"/>
      <c r="PVG46" s="50"/>
      <c r="PVH46" s="50"/>
      <c r="PVI46" s="50"/>
      <c r="PVJ46" s="50"/>
      <c r="PVK46" s="50"/>
      <c r="PVL46" s="50"/>
      <c r="PVM46" s="50"/>
      <c r="PVN46" s="50"/>
      <c r="PVO46" s="50"/>
      <c r="PVP46" s="50"/>
      <c r="PVQ46" s="50"/>
      <c r="PVR46" s="50"/>
      <c r="PVS46" s="50"/>
      <c r="PVT46" s="50"/>
      <c r="PVU46" s="50"/>
      <c r="PVV46" s="50"/>
      <c r="PVW46" s="50"/>
      <c r="PVX46" s="50"/>
      <c r="PVY46" s="50"/>
      <c r="PVZ46" s="50"/>
      <c r="PWA46" s="50"/>
      <c r="PWB46" s="50"/>
      <c r="PWC46" s="50"/>
      <c r="PWD46" s="50"/>
      <c r="PWE46" s="50"/>
      <c r="PWF46" s="50"/>
      <c r="PWG46" s="50"/>
      <c r="PWH46" s="50"/>
      <c r="PWI46" s="50"/>
      <c r="PWJ46" s="50"/>
      <c r="PWK46" s="50"/>
      <c r="PWL46" s="50"/>
      <c r="PWM46" s="50"/>
      <c r="PWN46" s="50"/>
      <c r="PWO46" s="50"/>
      <c r="PWP46" s="50"/>
      <c r="PWQ46" s="50"/>
      <c r="PWR46" s="50"/>
      <c r="PWS46" s="50"/>
      <c r="PWT46" s="50"/>
      <c r="PWU46" s="50"/>
      <c r="PWV46" s="50"/>
      <c r="PWW46" s="50"/>
      <c r="PWX46" s="50"/>
      <c r="PWY46" s="50"/>
      <c r="PWZ46" s="50"/>
      <c r="PXA46" s="50"/>
      <c r="PXB46" s="50"/>
      <c r="PXC46" s="50"/>
      <c r="PXD46" s="50"/>
      <c r="PXE46" s="50"/>
      <c r="PXF46" s="50"/>
      <c r="PXG46" s="50"/>
      <c r="PXH46" s="50"/>
      <c r="PXI46" s="50"/>
      <c r="PXJ46" s="50"/>
      <c r="PXK46" s="50"/>
      <c r="PXL46" s="50"/>
      <c r="PXM46" s="50"/>
      <c r="PXN46" s="50"/>
      <c r="PXO46" s="50"/>
      <c r="PXP46" s="50"/>
      <c r="PXQ46" s="50"/>
      <c r="PXR46" s="50"/>
      <c r="PXS46" s="50"/>
      <c r="PXT46" s="50"/>
      <c r="PXU46" s="50"/>
      <c r="PXV46" s="50"/>
      <c r="PXW46" s="50"/>
      <c r="PXX46" s="50"/>
      <c r="PXY46" s="50"/>
      <c r="PXZ46" s="50"/>
      <c r="PYA46" s="50"/>
      <c r="PYB46" s="50"/>
      <c r="PYC46" s="50"/>
      <c r="PYD46" s="50"/>
      <c r="PYE46" s="50"/>
      <c r="PYF46" s="50"/>
      <c r="PYG46" s="50"/>
      <c r="PYH46" s="50"/>
      <c r="PYI46" s="50"/>
      <c r="PYJ46" s="50"/>
      <c r="PYK46" s="50"/>
      <c r="PYL46" s="50"/>
      <c r="PYM46" s="50"/>
      <c r="PYN46" s="50"/>
      <c r="PYO46" s="50"/>
      <c r="PYP46" s="50"/>
      <c r="PYQ46" s="50"/>
      <c r="PYR46" s="50"/>
      <c r="PYS46" s="50"/>
      <c r="PYT46" s="50"/>
      <c r="PYU46" s="50"/>
      <c r="PYV46" s="50"/>
      <c r="PYW46" s="50"/>
      <c r="PYX46" s="50"/>
      <c r="PYY46" s="50"/>
      <c r="PYZ46" s="50"/>
      <c r="PZA46" s="50"/>
      <c r="PZB46" s="50"/>
      <c r="PZC46" s="50"/>
      <c r="PZD46" s="50"/>
      <c r="PZE46" s="50"/>
      <c r="PZF46" s="50"/>
      <c r="PZG46" s="50"/>
      <c r="PZH46" s="50"/>
      <c r="PZI46" s="50"/>
      <c r="PZJ46" s="50"/>
      <c r="PZK46" s="50"/>
      <c r="PZL46" s="50"/>
      <c r="PZM46" s="50"/>
      <c r="PZN46" s="50"/>
      <c r="PZO46" s="50"/>
      <c r="PZP46" s="50"/>
      <c r="PZQ46" s="50"/>
      <c r="PZR46" s="50"/>
      <c r="PZS46" s="50"/>
      <c r="PZT46" s="50"/>
      <c r="PZU46" s="50"/>
      <c r="PZV46" s="50"/>
      <c r="PZW46" s="50"/>
      <c r="PZX46" s="50"/>
      <c r="PZY46" s="50"/>
      <c r="PZZ46" s="50"/>
      <c r="QAA46" s="50"/>
      <c r="QAB46" s="50"/>
      <c r="QAC46" s="50"/>
      <c r="QAD46" s="50"/>
      <c r="QAE46" s="50"/>
      <c r="QAF46" s="50"/>
      <c r="QAG46" s="50"/>
      <c r="QAH46" s="50"/>
      <c r="QAI46" s="50"/>
      <c r="QAJ46" s="50"/>
      <c r="QAK46" s="50"/>
      <c r="QAL46" s="50"/>
      <c r="QAM46" s="50"/>
      <c r="QAN46" s="50"/>
      <c r="QAO46" s="50"/>
      <c r="QAP46" s="50"/>
      <c r="QAQ46" s="50"/>
      <c r="QAR46" s="50"/>
      <c r="QAS46" s="50"/>
      <c r="QAT46" s="50"/>
      <c r="QAU46" s="50"/>
      <c r="QAV46" s="50"/>
      <c r="QAW46" s="50"/>
      <c r="QAX46" s="50"/>
      <c r="QAY46" s="50"/>
      <c r="QAZ46" s="50"/>
      <c r="QBA46" s="50"/>
      <c r="QBB46" s="50"/>
      <c r="QBC46" s="50"/>
      <c r="QBD46" s="50"/>
      <c r="QBE46" s="50"/>
      <c r="QBF46" s="50"/>
      <c r="QBG46" s="50"/>
      <c r="QBH46" s="50"/>
      <c r="QBI46" s="50"/>
      <c r="QBJ46" s="50"/>
      <c r="QBK46" s="50"/>
      <c r="QBL46" s="50"/>
      <c r="QBM46" s="50"/>
      <c r="QBN46" s="50"/>
      <c r="QBO46" s="50"/>
      <c r="QBP46" s="50"/>
      <c r="QBQ46" s="50"/>
      <c r="QBR46" s="50"/>
      <c r="QBS46" s="50"/>
      <c r="QBT46" s="50"/>
      <c r="QBU46" s="50"/>
      <c r="QBV46" s="50"/>
      <c r="QBW46" s="50"/>
      <c r="QBX46" s="50"/>
      <c r="QBY46" s="50"/>
      <c r="QBZ46" s="50"/>
      <c r="QCA46" s="50"/>
      <c r="QCB46" s="50"/>
      <c r="QCC46" s="50"/>
      <c r="QCD46" s="50"/>
      <c r="QCE46" s="50"/>
      <c r="QCF46" s="50"/>
      <c r="QCG46" s="50"/>
      <c r="QCH46" s="50"/>
      <c r="QCI46" s="50"/>
      <c r="QCJ46" s="50"/>
      <c r="QCK46" s="50"/>
      <c r="QCL46" s="50"/>
      <c r="QCM46" s="50"/>
      <c r="QCN46" s="50"/>
      <c r="QCO46" s="50"/>
      <c r="QCP46" s="50"/>
      <c r="QCQ46" s="50"/>
      <c r="QCR46" s="50"/>
      <c r="QCS46" s="50"/>
      <c r="QCT46" s="50"/>
      <c r="QCU46" s="50"/>
      <c r="QCV46" s="50"/>
      <c r="QCW46" s="50"/>
      <c r="QCX46" s="50"/>
      <c r="QCY46" s="50"/>
      <c r="QCZ46" s="50"/>
      <c r="QDA46" s="50"/>
      <c r="QDB46" s="50"/>
      <c r="QDC46" s="50"/>
      <c r="QDD46" s="50"/>
      <c r="QDE46" s="50"/>
      <c r="QDF46" s="50"/>
      <c r="QDG46" s="50"/>
      <c r="QDH46" s="50"/>
      <c r="QDI46" s="50"/>
      <c r="QDJ46" s="50"/>
      <c r="QDK46" s="50"/>
      <c r="QDL46" s="50"/>
      <c r="QDM46" s="50"/>
      <c r="QDN46" s="50"/>
      <c r="QDO46" s="50"/>
      <c r="QDP46" s="50"/>
      <c r="QDQ46" s="50"/>
      <c r="QDR46" s="50"/>
      <c r="QDS46" s="50"/>
      <c r="QDT46" s="50"/>
      <c r="QDU46" s="50"/>
      <c r="QDV46" s="50"/>
      <c r="QDW46" s="50"/>
      <c r="QDX46" s="50"/>
      <c r="QDY46" s="50"/>
      <c r="QDZ46" s="50"/>
      <c r="QEA46" s="50"/>
      <c r="QEB46" s="50"/>
      <c r="QEC46" s="50"/>
      <c r="QED46" s="50"/>
      <c r="QEE46" s="50"/>
      <c r="QEF46" s="50"/>
      <c r="QEG46" s="50"/>
      <c r="QEH46" s="50"/>
      <c r="QEI46" s="50"/>
      <c r="QEJ46" s="50"/>
      <c r="QEK46" s="50"/>
      <c r="QEL46" s="50"/>
      <c r="QEM46" s="50"/>
      <c r="QEN46" s="50"/>
      <c r="QEO46" s="50"/>
      <c r="QEP46" s="50"/>
      <c r="QEQ46" s="50"/>
      <c r="QER46" s="50"/>
      <c r="QES46" s="50"/>
      <c r="QET46" s="50"/>
      <c r="QEU46" s="50"/>
      <c r="QEV46" s="50"/>
      <c r="QEW46" s="50"/>
      <c r="QEX46" s="50"/>
      <c r="QEY46" s="50"/>
      <c r="QEZ46" s="50"/>
      <c r="QFA46" s="50"/>
      <c r="QFB46" s="50"/>
      <c r="QFC46" s="50"/>
      <c r="QFD46" s="50"/>
      <c r="QFE46" s="50"/>
      <c r="QFF46" s="50"/>
      <c r="QFG46" s="50"/>
      <c r="QFH46" s="50"/>
      <c r="QFI46" s="50"/>
      <c r="QFJ46" s="50"/>
      <c r="QFK46" s="50"/>
      <c r="QFL46" s="50"/>
      <c r="QFM46" s="50"/>
      <c r="QFN46" s="50"/>
      <c r="QFO46" s="50"/>
      <c r="QFP46" s="50"/>
      <c r="QFQ46" s="50"/>
      <c r="QFR46" s="50"/>
      <c r="QFS46" s="50"/>
      <c r="QFT46" s="50"/>
      <c r="QFU46" s="50"/>
      <c r="QFV46" s="50"/>
      <c r="QFW46" s="50"/>
      <c r="QFX46" s="50"/>
      <c r="QFY46" s="50"/>
      <c r="QFZ46" s="50"/>
      <c r="QGA46" s="50"/>
      <c r="QGB46" s="50"/>
      <c r="QGC46" s="50"/>
      <c r="QGD46" s="50"/>
      <c r="QGE46" s="50"/>
      <c r="QGF46" s="50"/>
      <c r="QGG46" s="50"/>
      <c r="QGH46" s="50"/>
      <c r="QGI46" s="50"/>
      <c r="QGJ46" s="50"/>
      <c r="QGK46" s="50"/>
      <c r="QGL46" s="50"/>
      <c r="QGM46" s="50"/>
      <c r="QGN46" s="50"/>
      <c r="QGO46" s="50"/>
      <c r="QGP46" s="50"/>
      <c r="QGQ46" s="50"/>
      <c r="QGR46" s="50"/>
      <c r="QGS46" s="50"/>
      <c r="QGT46" s="50"/>
      <c r="QGU46" s="50"/>
      <c r="QGV46" s="50"/>
      <c r="QGW46" s="50"/>
      <c r="QGX46" s="50"/>
      <c r="QGY46" s="50"/>
      <c r="QGZ46" s="50"/>
      <c r="QHA46" s="50"/>
      <c r="QHB46" s="50"/>
      <c r="QHC46" s="50"/>
      <c r="QHD46" s="50"/>
      <c r="QHE46" s="50"/>
      <c r="QHF46" s="50"/>
      <c r="QHG46" s="50"/>
      <c r="QHH46" s="50"/>
      <c r="QHI46" s="50"/>
      <c r="QHJ46" s="50"/>
      <c r="QHK46" s="50"/>
      <c r="QHL46" s="50"/>
      <c r="QHM46" s="50"/>
      <c r="QHN46" s="50"/>
      <c r="QHO46" s="50"/>
      <c r="QHP46" s="50"/>
      <c r="QHQ46" s="50"/>
      <c r="QHR46" s="50"/>
      <c r="QHS46" s="50"/>
      <c r="QHT46" s="50"/>
      <c r="QHU46" s="50"/>
      <c r="QHV46" s="50"/>
      <c r="QHW46" s="50"/>
      <c r="QHX46" s="50"/>
      <c r="QHY46" s="50"/>
      <c r="QHZ46" s="50"/>
      <c r="QIA46" s="50"/>
      <c r="QIB46" s="50"/>
      <c r="QIC46" s="50"/>
      <c r="QID46" s="50"/>
      <c r="QIE46" s="50"/>
      <c r="QIF46" s="50"/>
      <c r="QIG46" s="50"/>
      <c r="QIH46" s="50"/>
      <c r="QII46" s="50"/>
      <c r="QIJ46" s="50"/>
      <c r="QIK46" s="50"/>
      <c r="QIL46" s="50"/>
      <c r="QIM46" s="50"/>
      <c r="QIN46" s="50"/>
      <c r="QIO46" s="50"/>
      <c r="QIP46" s="50"/>
      <c r="QIQ46" s="50"/>
      <c r="QIR46" s="50"/>
      <c r="QIS46" s="50"/>
      <c r="QIT46" s="50"/>
      <c r="QIU46" s="50"/>
      <c r="QIV46" s="50"/>
      <c r="QIW46" s="50"/>
      <c r="QIX46" s="50"/>
      <c r="QIY46" s="50"/>
      <c r="QIZ46" s="50"/>
      <c r="QJA46" s="50"/>
      <c r="QJB46" s="50"/>
      <c r="QJC46" s="50"/>
      <c r="QJD46" s="50"/>
      <c r="QJE46" s="50"/>
      <c r="QJF46" s="50"/>
      <c r="QJG46" s="50"/>
      <c r="QJH46" s="50"/>
      <c r="QJI46" s="50"/>
      <c r="QJJ46" s="50"/>
      <c r="QJK46" s="50"/>
      <c r="QJL46" s="50"/>
      <c r="QJM46" s="50"/>
      <c r="QJN46" s="50"/>
      <c r="QJO46" s="50"/>
      <c r="QJP46" s="50"/>
      <c r="QJQ46" s="50"/>
      <c r="QJR46" s="50"/>
      <c r="QJS46" s="50"/>
      <c r="QJT46" s="50"/>
      <c r="QJU46" s="50"/>
      <c r="QJV46" s="50"/>
      <c r="QJW46" s="50"/>
      <c r="QJX46" s="50"/>
      <c r="QJY46" s="50"/>
      <c r="QJZ46" s="50"/>
      <c r="QKA46" s="50"/>
      <c r="QKB46" s="50"/>
      <c r="QKC46" s="50"/>
      <c r="QKD46" s="50"/>
      <c r="QKE46" s="50"/>
      <c r="QKF46" s="50"/>
      <c r="QKG46" s="50"/>
      <c r="QKH46" s="50"/>
      <c r="QKI46" s="50"/>
      <c r="QKJ46" s="50"/>
      <c r="QKK46" s="50"/>
      <c r="QKL46" s="50"/>
      <c r="QKM46" s="50"/>
      <c r="QKN46" s="50"/>
      <c r="QKO46" s="50"/>
      <c r="QKP46" s="50"/>
      <c r="QKQ46" s="50"/>
      <c r="QKR46" s="50"/>
      <c r="QKS46" s="50"/>
      <c r="QKT46" s="50"/>
      <c r="QKU46" s="50"/>
      <c r="QKV46" s="50"/>
      <c r="QKW46" s="50"/>
      <c r="QKX46" s="50"/>
      <c r="QKY46" s="50"/>
      <c r="QKZ46" s="50"/>
      <c r="QLA46" s="50"/>
      <c r="QLB46" s="50"/>
      <c r="QLC46" s="50"/>
      <c r="QLD46" s="50"/>
      <c r="QLE46" s="50"/>
      <c r="QLF46" s="50"/>
      <c r="QLG46" s="50"/>
      <c r="QLH46" s="50"/>
      <c r="QLI46" s="50"/>
      <c r="QLJ46" s="50"/>
      <c r="QLK46" s="50"/>
      <c r="QLL46" s="50"/>
      <c r="QLM46" s="50"/>
      <c r="QLN46" s="50"/>
      <c r="QLO46" s="50"/>
      <c r="QLP46" s="50"/>
      <c r="QLQ46" s="50"/>
      <c r="QLR46" s="50"/>
      <c r="QLS46" s="50"/>
      <c r="QLT46" s="50"/>
      <c r="QLU46" s="50"/>
      <c r="QLV46" s="50"/>
      <c r="QLW46" s="50"/>
      <c r="QLX46" s="50"/>
      <c r="QLY46" s="50"/>
      <c r="QLZ46" s="50"/>
      <c r="QMA46" s="50"/>
      <c r="QMB46" s="50"/>
      <c r="QMC46" s="50"/>
      <c r="QMD46" s="50"/>
      <c r="QME46" s="50"/>
      <c r="QMF46" s="50"/>
      <c r="QMG46" s="50"/>
      <c r="QMH46" s="50"/>
      <c r="QMI46" s="50"/>
      <c r="QMJ46" s="50"/>
      <c r="QMK46" s="50"/>
      <c r="QML46" s="50"/>
      <c r="QMM46" s="50"/>
      <c r="QMN46" s="50"/>
      <c r="QMO46" s="50"/>
      <c r="QMP46" s="50"/>
      <c r="QMQ46" s="50"/>
      <c r="QMR46" s="50"/>
      <c r="QMS46" s="50"/>
      <c r="QMT46" s="50"/>
      <c r="QMU46" s="50"/>
      <c r="QMV46" s="50"/>
      <c r="QMW46" s="50"/>
      <c r="QMX46" s="50"/>
      <c r="QMY46" s="50"/>
      <c r="QMZ46" s="50"/>
      <c r="QNA46" s="50"/>
      <c r="QNB46" s="50"/>
      <c r="QNC46" s="50"/>
      <c r="QND46" s="50"/>
      <c r="QNE46" s="50"/>
      <c r="QNF46" s="50"/>
      <c r="QNG46" s="50"/>
      <c r="QNH46" s="50"/>
      <c r="QNI46" s="50"/>
      <c r="QNJ46" s="50"/>
      <c r="QNK46" s="50"/>
      <c r="QNL46" s="50"/>
      <c r="QNM46" s="50"/>
      <c r="QNN46" s="50"/>
      <c r="QNO46" s="50"/>
      <c r="QNP46" s="50"/>
      <c r="QNQ46" s="50"/>
      <c r="QNR46" s="50"/>
      <c r="QNS46" s="50"/>
      <c r="QNT46" s="50"/>
      <c r="QNU46" s="50"/>
      <c r="QNV46" s="50"/>
      <c r="QNW46" s="50"/>
      <c r="QNX46" s="50"/>
      <c r="QNY46" s="50"/>
      <c r="QNZ46" s="50"/>
      <c r="QOA46" s="50"/>
      <c r="QOB46" s="50"/>
      <c r="QOC46" s="50"/>
      <c r="QOD46" s="50"/>
      <c r="QOE46" s="50"/>
      <c r="QOF46" s="50"/>
      <c r="QOG46" s="50"/>
      <c r="QOH46" s="50"/>
      <c r="QOI46" s="50"/>
      <c r="QOJ46" s="50"/>
      <c r="QOK46" s="50"/>
      <c r="QOL46" s="50"/>
      <c r="QOM46" s="50"/>
      <c r="QON46" s="50"/>
      <c r="QOO46" s="50"/>
      <c r="QOP46" s="50"/>
      <c r="QOQ46" s="50"/>
      <c r="QOR46" s="50"/>
      <c r="QOS46" s="50"/>
      <c r="QOT46" s="50"/>
      <c r="QOU46" s="50"/>
      <c r="QOV46" s="50"/>
      <c r="QOW46" s="50"/>
      <c r="QOX46" s="50"/>
      <c r="QOY46" s="50"/>
      <c r="QOZ46" s="50"/>
      <c r="QPA46" s="50"/>
      <c r="QPB46" s="50"/>
      <c r="QPC46" s="50"/>
      <c r="QPD46" s="50"/>
      <c r="QPE46" s="50"/>
      <c r="QPF46" s="50"/>
      <c r="QPG46" s="50"/>
      <c r="QPH46" s="50"/>
      <c r="QPI46" s="50"/>
      <c r="QPJ46" s="50"/>
      <c r="QPK46" s="50"/>
      <c r="QPL46" s="50"/>
      <c r="QPM46" s="50"/>
      <c r="QPN46" s="50"/>
      <c r="QPO46" s="50"/>
      <c r="QPP46" s="50"/>
      <c r="QPQ46" s="50"/>
      <c r="QPR46" s="50"/>
      <c r="QPS46" s="50"/>
      <c r="QPT46" s="50"/>
      <c r="QPU46" s="50"/>
      <c r="QPV46" s="50"/>
      <c r="QPW46" s="50"/>
      <c r="QPX46" s="50"/>
      <c r="QPY46" s="50"/>
      <c r="QPZ46" s="50"/>
      <c r="QQA46" s="50"/>
      <c r="QQB46" s="50"/>
      <c r="QQC46" s="50"/>
      <c r="QQD46" s="50"/>
      <c r="QQE46" s="50"/>
      <c r="QQF46" s="50"/>
      <c r="QQG46" s="50"/>
      <c r="QQH46" s="50"/>
      <c r="QQI46" s="50"/>
      <c r="QQJ46" s="50"/>
      <c r="QQK46" s="50"/>
      <c r="QQL46" s="50"/>
      <c r="QQM46" s="50"/>
      <c r="QQN46" s="50"/>
      <c r="QQO46" s="50"/>
      <c r="QQP46" s="50"/>
      <c r="QQQ46" s="50"/>
      <c r="QQR46" s="50"/>
      <c r="QQS46" s="50"/>
      <c r="QQT46" s="50"/>
      <c r="QQU46" s="50"/>
      <c r="QQV46" s="50"/>
      <c r="QQW46" s="50"/>
      <c r="QQX46" s="50"/>
      <c r="QQY46" s="50"/>
      <c r="QQZ46" s="50"/>
      <c r="QRA46" s="50"/>
      <c r="QRB46" s="50"/>
      <c r="QRC46" s="50"/>
      <c r="QRD46" s="50"/>
      <c r="QRE46" s="50"/>
      <c r="QRF46" s="50"/>
      <c r="QRG46" s="50"/>
      <c r="QRH46" s="50"/>
      <c r="QRI46" s="50"/>
      <c r="QRJ46" s="50"/>
      <c r="QRK46" s="50"/>
      <c r="QRL46" s="50"/>
      <c r="QRM46" s="50"/>
      <c r="QRN46" s="50"/>
      <c r="QRO46" s="50"/>
      <c r="QRP46" s="50"/>
      <c r="QRQ46" s="50"/>
      <c r="QRR46" s="50"/>
      <c r="QRS46" s="50"/>
      <c r="QRT46" s="50"/>
      <c r="QRU46" s="50"/>
      <c r="QRV46" s="50"/>
      <c r="QRW46" s="50"/>
      <c r="QRX46" s="50"/>
      <c r="QRY46" s="50"/>
      <c r="QRZ46" s="50"/>
      <c r="QSA46" s="50"/>
      <c r="QSB46" s="50"/>
      <c r="QSC46" s="50"/>
      <c r="QSD46" s="50"/>
      <c r="QSE46" s="50"/>
      <c r="QSF46" s="50"/>
      <c r="QSG46" s="50"/>
      <c r="QSH46" s="50"/>
      <c r="QSI46" s="50"/>
      <c r="QSJ46" s="50"/>
      <c r="QSK46" s="50"/>
      <c r="QSL46" s="50"/>
      <c r="QSM46" s="50"/>
      <c r="QSN46" s="50"/>
      <c r="QSO46" s="50"/>
      <c r="QSP46" s="50"/>
      <c r="QSQ46" s="50"/>
      <c r="QSR46" s="50"/>
      <c r="QSS46" s="50"/>
      <c r="QST46" s="50"/>
      <c r="QSU46" s="50"/>
      <c r="QSV46" s="50"/>
      <c r="QSW46" s="50"/>
      <c r="QSX46" s="50"/>
      <c r="QSY46" s="50"/>
      <c r="QSZ46" s="50"/>
      <c r="QTA46" s="50"/>
      <c r="QTB46" s="50"/>
      <c r="QTC46" s="50"/>
      <c r="QTD46" s="50"/>
      <c r="QTE46" s="50"/>
      <c r="QTF46" s="50"/>
      <c r="QTG46" s="50"/>
      <c r="QTH46" s="50"/>
      <c r="QTI46" s="50"/>
      <c r="QTJ46" s="50"/>
      <c r="QTK46" s="50"/>
      <c r="QTL46" s="50"/>
      <c r="QTM46" s="50"/>
      <c r="QTN46" s="50"/>
      <c r="QTO46" s="50"/>
      <c r="QTP46" s="50"/>
      <c r="QTQ46" s="50"/>
      <c r="QTR46" s="50"/>
      <c r="QTS46" s="50"/>
      <c r="QTT46" s="50"/>
      <c r="QTU46" s="50"/>
      <c r="QTV46" s="50"/>
      <c r="QTW46" s="50"/>
      <c r="QTX46" s="50"/>
      <c r="QTY46" s="50"/>
      <c r="QTZ46" s="50"/>
      <c r="QUA46" s="50"/>
      <c r="QUB46" s="50"/>
      <c r="QUC46" s="50"/>
      <c r="QUD46" s="50"/>
      <c r="QUE46" s="50"/>
      <c r="QUF46" s="50"/>
      <c r="QUG46" s="50"/>
      <c r="QUH46" s="50"/>
      <c r="QUI46" s="50"/>
      <c r="QUJ46" s="50"/>
      <c r="QUK46" s="50"/>
      <c r="QUL46" s="50"/>
      <c r="QUM46" s="50"/>
      <c r="QUN46" s="50"/>
      <c r="QUO46" s="50"/>
      <c r="QUP46" s="50"/>
      <c r="QUQ46" s="50"/>
      <c r="QUR46" s="50"/>
      <c r="QUS46" s="50"/>
      <c r="QUT46" s="50"/>
      <c r="QUU46" s="50"/>
      <c r="QUV46" s="50"/>
      <c r="QUW46" s="50"/>
      <c r="QUX46" s="50"/>
      <c r="QUY46" s="50"/>
      <c r="QUZ46" s="50"/>
      <c r="QVA46" s="50"/>
      <c r="QVB46" s="50"/>
      <c r="QVC46" s="50"/>
      <c r="QVD46" s="50"/>
      <c r="QVE46" s="50"/>
      <c r="QVF46" s="50"/>
      <c r="QVG46" s="50"/>
      <c r="QVH46" s="50"/>
      <c r="QVI46" s="50"/>
      <c r="QVJ46" s="50"/>
      <c r="QVK46" s="50"/>
      <c r="QVL46" s="50"/>
      <c r="QVM46" s="50"/>
      <c r="QVN46" s="50"/>
      <c r="QVO46" s="50"/>
      <c r="QVP46" s="50"/>
      <c r="QVQ46" s="50"/>
      <c r="QVR46" s="50"/>
      <c r="QVS46" s="50"/>
      <c r="QVT46" s="50"/>
      <c r="QVU46" s="50"/>
      <c r="QVV46" s="50"/>
      <c r="QVW46" s="50"/>
      <c r="QVX46" s="50"/>
      <c r="QVY46" s="50"/>
      <c r="QVZ46" s="50"/>
      <c r="QWA46" s="50"/>
      <c r="QWB46" s="50"/>
      <c r="QWC46" s="50"/>
      <c r="QWD46" s="50"/>
      <c r="QWE46" s="50"/>
      <c r="QWF46" s="50"/>
      <c r="QWG46" s="50"/>
      <c r="QWH46" s="50"/>
      <c r="QWI46" s="50"/>
      <c r="QWJ46" s="50"/>
      <c r="QWK46" s="50"/>
      <c r="QWL46" s="50"/>
      <c r="QWM46" s="50"/>
      <c r="QWN46" s="50"/>
      <c r="QWO46" s="50"/>
      <c r="QWP46" s="50"/>
      <c r="QWQ46" s="50"/>
      <c r="QWR46" s="50"/>
      <c r="QWS46" s="50"/>
      <c r="QWT46" s="50"/>
      <c r="QWU46" s="50"/>
      <c r="QWV46" s="50"/>
      <c r="QWW46" s="50"/>
      <c r="QWX46" s="50"/>
      <c r="QWY46" s="50"/>
      <c r="QWZ46" s="50"/>
      <c r="QXA46" s="50"/>
      <c r="QXB46" s="50"/>
      <c r="QXC46" s="50"/>
      <c r="QXD46" s="50"/>
      <c r="QXE46" s="50"/>
      <c r="QXF46" s="50"/>
      <c r="QXG46" s="50"/>
      <c r="QXH46" s="50"/>
      <c r="QXI46" s="50"/>
      <c r="QXJ46" s="50"/>
      <c r="QXK46" s="50"/>
      <c r="QXL46" s="50"/>
      <c r="QXM46" s="50"/>
      <c r="QXN46" s="50"/>
      <c r="QXO46" s="50"/>
      <c r="QXP46" s="50"/>
      <c r="QXQ46" s="50"/>
      <c r="QXR46" s="50"/>
      <c r="QXS46" s="50"/>
      <c r="QXT46" s="50"/>
      <c r="QXU46" s="50"/>
      <c r="QXV46" s="50"/>
      <c r="QXW46" s="50"/>
      <c r="QXX46" s="50"/>
      <c r="QXY46" s="50"/>
      <c r="QXZ46" s="50"/>
      <c r="QYA46" s="50"/>
      <c r="QYB46" s="50"/>
      <c r="QYC46" s="50"/>
      <c r="QYD46" s="50"/>
      <c r="QYE46" s="50"/>
      <c r="QYF46" s="50"/>
      <c r="QYG46" s="50"/>
      <c r="QYH46" s="50"/>
      <c r="QYI46" s="50"/>
      <c r="QYJ46" s="50"/>
      <c r="QYK46" s="50"/>
      <c r="QYL46" s="50"/>
      <c r="QYM46" s="50"/>
      <c r="QYN46" s="50"/>
      <c r="QYO46" s="50"/>
      <c r="QYP46" s="50"/>
      <c r="QYQ46" s="50"/>
      <c r="QYR46" s="50"/>
      <c r="QYS46" s="50"/>
      <c r="QYT46" s="50"/>
      <c r="QYU46" s="50"/>
      <c r="QYV46" s="50"/>
      <c r="QYW46" s="50"/>
      <c r="QYX46" s="50"/>
      <c r="QYY46" s="50"/>
      <c r="QYZ46" s="50"/>
      <c r="QZA46" s="50"/>
      <c r="QZB46" s="50"/>
      <c r="QZC46" s="50"/>
      <c r="QZD46" s="50"/>
      <c r="QZE46" s="50"/>
      <c r="QZF46" s="50"/>
      <c r="QZG46" s="50"/>
      <c r="QZH46" s="50"/>
      <c r="QZI46" s="50"/>
      <c r="QZJ46" s="50"/>
      <c r="QZK46" s="50"/>
      <c r="QZL46" s="50"/>
      <c r="QZM46" s="50"/>
      <c r="QZN46" s="50"/>
      <c r="QZO46" s="50"/>
      <c r="QZP46" s="50"/>
      <c r="QZQ46" s="50"/>
      <c r="QZR46" s="50"/>
      <c r="QZS46" s="50"/>
      <c r="QZT46" s="50"/>
      <c r="QZU46" s="50"/>
      <c r="QZV46" s="50"/>
      <c r="QZW46" s="50"/>
      <c r="QZX46" s="50"/>
      <c r="QZY46" s="50"/>
      <c r="QZZ46" s="50"/>
      <c r="RAA46" s="50"/>
      <c r="RAB46" s="50"/>
      <c r="RAC46" s="50"/>
      <c r="RAD46" s="50"/>
      <c r="RAE46" s="50"/>
      <c r="RAF46" s="50"/>
      <c r="RAG46" s="50"/>
      <c r="RAH46" s="50"/>
      <c r="RAI46" s="50"/>
      <c r="RAJ46" s="50"/>
      <c r="RAK46" s="50"/>
      <c r="RAL46" s="50"/>
      <c r="RAM46" s="50"/>
      <c r="RAN46" s="50"/>
      <c r="RAO46" s="50"/>
      <c r="RAP46" s="50"/>
      <c r="RAQ46" s="50"/>
      <c r="RAR46" s="50"/>
      <c r="RAS46" s="50"/>
      <c r="RAT46" s="50"/>
      <c r="RAU46" s="50"/>
      <c r="RAV46" s="50"/>
      <c r="RAW46" s="50"/>
      <c r="RAX46" s="50"/>
      <c r="RAY46" s="50"/>
      <c r="RAZ46" s="50"/>
      <c r="RBA46" s="50"/>
      <c r="RBB46" s="50"/>
      <c r="RBC46" s="50"/>
      <c r="RBD46" s="50"/>
      <c r="RBE46" s="50"/>
      <c r="RBF46" s="50"/>
      <c r="RBG46" s="50"/>
      <c r="RBH46" s="50"/>
      <c r="RBI46" s="50"/>
      <c r="RBJ46" s="50"/>
      <c r="RBK46" s="50"/>
      <c r="RBL46" s="50"/>
      <c r="RBM46" s="50"/>
      <c r="RBN46" s="50"/>
      <c r="RBO46" s="50"/>
      <c r="RBP46" s="50"/>
      <c r="RBQ46" s="50"/>
      <c r="RBR46" s="50"/>
      <c r="RBS46" s="50"/>
      <c r="RBT46" s="50"/>
      <c r="RBU46" s="50"/>
      <c r="RBV46" s="50"/>
      <c r="RBW46" s="50"/>
      <c r="RBX46" s="50"/>
      <c r="RBY46" s="50"/>
      <c r="RBZ46" s="50"/>
      <c r="RCA46" s="50"/>
      <c r="RCB46" s="50"/>
      <c r="RCC46" s="50"/>
      <c r="RCD46" s="50"/>
      <c r="RCE46" s="50"/>
      <c r="RCF46" s="50"/>
      <c r="RCG46" s="50"/>
      <c r="RCH46" s="50"/>
      <c r="RCI46" s="50"/>
      <c r="RCJ46" s="50"/>
      <c r="RCK46" s="50"/>
      <c r="RCL46" s="50"/>
      <c r="RCM46" s="50"/>
      <c r="RCN46" s="50"/>
      <c r="RCO46" s="50"/>
      <c r="RCP46" s="50"/>
      <c r="RCQ46" s="50"/>
      <c r="RCR46" s="50"/>
      <c r="RCS46" s="50"/>
      <c r="RCT46" s="50"/>
      <c r="RCU46" s="50"/>
      <c r="RCV46" s="50"/>
      <c r="RCW46" s="50"/>
      <c r="RCX46" s="50"/>
      <c r="RCY46" s="50"/>
      <c r="RCZ46" s="50"/>
      <c r="RDA46" s="50"/>
      <c r="RDB46" s="50"/>
      <c r="RDC46" s="50"/>
      <c r="RDD46" s="50"/>
      <c r="RDE46" s="50"/>
      <c r="RDF46" s="50"/>
      <c r="RDG46" s="50"/>
      <c r="RDH46" s="50"/>
      <c r="RDI46" s="50"/>
      <c r="RDJ46" s="50"/>
      <c r="RDK46" s="50"/>
      <c r="RDL46" s="50"/>
      <c r="RDM46" s="50"/>
      <c r="RDN46" s="50"/>
      <c r="RDO46" s="50"/>
      <c r="RDP46" s="50"/>
      <c r="RDQ46" s="50"/>
      <c r="RDR46" s="50"/>
      <c r="RDS46" s="50"/>
      <c r="RDT46" s="50"/>
      <c r="RDU46" s="50"/>
      <c r="RDV46" s="50"/>
      <c r="RDW46" s="50"/>
      <c r="RDX46" s="50"/>
      <c r="RDY46" s="50"/>
      <c r="RDZ46" s="50"/>
      <c r="REA46" s="50"/>
      <c r="REB46" s="50"/>
      <c r="REC46" s="50"/>
      <c r="RED46" s="50"/>
      <c r="REE46" s="50"/>
      <c r="REF46" s="50"/>
      <c r="REG46" s="50"/>
      <c r="REH46" s="50"/>
      <c r="REI46" s="50"/>
      <c r="REJ46" s="50"/>
      <c r="REK46" s="50"/>
      <c r="REL46" s="50"/>
      <c r="REM46" s="50"/>
      <c r="REN46" s="50"/>
      <c r="REO46" s="50"/>
      <c r="REP46" s="50"/>
      <c r="REQ46" s="50"/>
      <c r="RER46" s="50"/>
      <c r="RES46" s="50"/>
      <c r="RET46" s="50"/>
      <c r="REU46" s="50"/>
      <c r="REV46" s="50"/>
      <c r="REW46" s="50"/>
      <c r="REX46" s="50"/>
      <c r="REY46" s="50"/>
      <c r="REZ46" s="50"/>
      <c r="RFA46" s="50"/>
      <c r="RFB46" s="50"/>
      <c r="RFC46" s="50"/>
      <c r="RFD46" s="50"/>
      <c r="RFE46" s="50"/>
      <c r="RFF46" s="50"/>
      <c r="RFG46" s="50"/>
      <c r="RFH46" s="50"/>
      <c r="RFI46" s="50"/>
      <c r="RFJ46" s="50"/>
      <c r="RFK46" s="50"/>
      <c r="RFL46" s="50"/>
      <c r="RFM46" s="50"/>
      <c r="RFN46" s="50"/>
      <c r="RFO46" s="50"/>
      <c r="RFP46" s="50"/>
      <c r="RFQ46" s="50"/>
      <c r="RFR46" s="50"/>
      <c r="RFS46" s="50"/>
      <c r="RFT46" s="50"/>
      <c r="RFU46" s="50"/>
      <c r="RFV46" s="50"/>
      <c r="RFW46" s="50"/>
      <c r="RFX46" s="50"/>
      <c r="RFY46" s="50"/>
      <c r="RFZ46" s="50"/>
      <c r="RGA46" s="50"/>
      <c r="RGB46" s="50"/>
      <c r="RGC46" s="50"/>
      <c r="RGD46" s="50"/>
      <c r="RGE46" s="50"/>
      <c r="RGF46" s="50"/>
      <c r="RGG46" s="50"/>
      <c r="RGH46" s="50"/>
      <c r="RGI46" s="50"/>
      <c r="RGJ46" s="50"/>
      <c r="RGK46" s="50"/>
      <c r="RGL46" s="50"/>
      <c r="RGM46" s="50"/>
      <c r="RGN46" s="50"/>
      <c r="RGO46" s="50"/>
      <c r="RGP46" s="50"/>
      <c r="RGQ46" s="50"/>
      <c r="RGR46" s="50"/>
      <c r="RGS46" s="50"/>
      <c r="RGT46" s="50"/>
      <c r="RGU46" s="50"/>
      <c r="RGV46" s="50"/>
      <c r="RGW46" s="50"/>
      <c r="RGX46" s="50"/>
      <c r="RGY46" s="50"/>
      <c r="RGZ46" s="50"/>
      <c r="RHA46" s="50"/>
      <c r="RHB46" s="50"/>
      <c r="RHC46" s="50"/>
      <c r="RHD46" s="50"/>
      <c r="RHE46" s="50"/>
      <c r="RHF46" s="50"/>
      <c r="RHG46" s="50"/>
      <c r="RHH46" s="50"/>
      <c r="RHI46" s="50"/>
      <c r="RHJ46" s="50"/>
      <c r="RHK46" s="50"/>
      <c r="RHL46" s="50"/>
      <c r="RHM46" s="50"/>
      <c r="RHN46" s="50"/>
      <c r="RHO46" s="50"/>
      <c r="RHP46" s="50"/>
      <c r="RHQ46" s="50"/>
      <c r="RHR46" s="50"/>
      <c r="RHS46" s="50"/>
      <c r="RHT46" s="50"/>
      <c r="RHU46" s="50"/>
      <c r="RHV46" s="50"/>
      <c r="RHW46" s="50"/>
      <c r="RHX46" s="50"/>
      <c r="RHY46" s="50"/>
      <c r="RHZ46" s="50"/>
      <c r="RIA46" s="50"/>
      <c r="RIB46" s="50"/>
      <c r="RIC46" s="50"/>
      <c r="RID46" s="50"/>
      <c r="RIE46" s="50"/>
      <c r="RIF46" s="50"/>
      <c r="RIG46" s="50"/>
      <c r="RIH46" s="50"/>
      <c r="RII46" s="50"/>
      <c r="RIJ46" s="50"/>
      <c r="RIK46" s="50"/>
      <c r="RIL46" s="50"/>
      <c r="RIM46" s="50"/>
      <c r="RIN46" s="50"/>
      <c r="RIO46" s="50"/>
      <c r="RIP46" s="50"/>
      <c r="RIQ46" s="50"/>
      <c r="RIR46" s="50"/>
      <c r="RIS46" s="50"/>
      <c r="RIT46" s="50"/>
      <c r="RIU46" s="50"/>
      <c r="RIV46" s="50"/>
      <c r="RIW46" s="50"/>
      <c r="RIX46" s="50"/>
      <c r="RIY46" s="50"/>
      <c r="RIZ46" s="50"/>
      <c r="RJA46" s="50"/>
      <c r="RJB46" s="50"/>
      <c r="RJC46" s="50"/>
      <c r="RJD46" s="50"/>
      <c r="RJE46" s="50"/>
      <c r="RJF46" s="50"/>
      <c r="RJG46" s="50"/>
      <c r="RJH46" s="50"/>
      <c r="RJI46" s="50"/>
      <c r="RJJ46" s="50"/>
      <c r="RJK46" s="50"/>
      <c r="RJL46" s="50"/>
      <c r="RJM46" s="50"/>
      <c r="RJN46" s="50"/>
      <c r="RJO46" s="50"/>
      <c r="RJP46" s="50"/>
      <c r="RJQ46" s="50"/>
      <c r="RJR46" s="50"/>
      <c r="RJS46" s="50"/>
      <c r="RJT46" s="50"/>
      <c r="RJU46" s="50"/>
      <c r="RJV46" s="50"/>
      <c r="RJW46" s="50"/>
      <c r="RJX46" s="50"/>
      <c r="RJY46" s="50"/>
      <c r="RJZ46" s="50"/>
      <c r="RKA46" s="50"/>
      <c r="RKB46" s="50"/>
      <c r="RKC46" s="50"/>
      <c r="RKD46" s="50"/>
      <c r="RKE46" s="50"/>
      <c r="RKF46" s="50"/>
      <c r="RKG46" s="50"/>
      <c r="RKH46" s="50"/>
      <c r="RKI46" s="50"/>
      <c r="RKJ46" s="50"/>
      <c r="RKK46" s="50"/>
      <c r="RKL46" s="50"/>
      <c r="RKM46" s="50"/>
      <c r="RKN46" s="50"/>
      <c r="RKO46" s="50"/>
      <c r="RKP46" s="50"/>
      <c r="RKQ46" s="50"/>
      <c r="RKR46" s="50"/>
      <c r="RKS46" s="50"/>
      <c r="RKT46" s="50"/>
      <c r="RKU46" s="50"/>
      <c r="RKV46" s="50"/>
      <c r="RKW46" s="50"/>
      <c r="RKX46" s="50"/>
      <c r="RKY46" s="50"/>
      <c r="RKZ46" s="50"/>
      <c r="RLA46" s="50"/>
      <c r="RLB46" s="50"/>
      <c r="RLC46" s="50"/>
      <c r="RLD46" s="50"/>
      <c r="RLE46" s="50"/>
      <c r="RLF46" s="50"/>
      <c r="RLG46" s="50"/>
      <c r="RLH46" s="50"/>
      <c r="RLI46" s="50"/>
      <c r="RLJ46" s="50"/>
      <c r="RLK46" s="50"/>
      <c r="RLL46" s="50"/>
      <c r="RLM46" s="50"/>
      <c r="RLN46" s="50"/>
      <c r="RLO46" s="50"/>
      <c r="RLP46" s="50"/>
      <c r="RLQ46" s="50"/>
      <c r="RLR46" s="50"/>
      <c r="RLS46" s="50"/>
      <c r="RLT46" s="50"/>
      <c r="RLU46" s="50"/>
      <c r="RLV46" s="50"/>
      <c r="RLW46" s="50"/>
      <c r="RLX46" s="50"/>
      <c r="RLY46" s="50"/>
      <c r="RLZ46" s="50"/>
      <c r="RMA46" s="50"/>
      <c r="RMB46" s="50"/>
      <c r="RMC46" s="50"/>
      <c r="RMD46" s="50"/>
      <c r="RME46" s="50"/>
      <c r="RMF46" s="50"/>
      <c r="RMG46" s="50"/>
      <c r="RMH46" s="50"/>
      <c r="RMI46" s="50"/>
      <c r="RMJ46" s="50"/>
      <c r="RMK46" s="50"/>
      <c r="RML46" s="50"/>
      <c r="RMM46" s="50"/>
      <c r="RMN46" s="50"/>
      <c r="RMO46" s="50"/>
      <c r="RMP46" s="50"/>
      <c r="RMQ46" s="50"/>
      <c r="RMR46" s="50"/>
      <c r="RMS46" s="50"/>
      <c r="RMT46" s="50"/>
      <c r="RMU46" s="50"/>
      <c r="RMV46" s="50"/>
      <c r="RMW46" s="50"/>
      <c r="RMX46" s="50"/>
      <c r="RMY46" s="50"/>
      <c r="RMZ46" s="50"/>
      <c r="RNA46" s="50"/>
      <c r="RNB46" s="50"/>
      <c r="RNC46" s="50"/>
      <c r="RND46" s="50"/>
      <c r="RNE46" s="50"/>
      <c r="RNF46" s="50"/>
      <c r="RNG46" s="50"/>
      <c r="RNH46" s="50"/>
      <c r="RNI46" s="50"/>
      <c r="RNJ46" s="50"/>
      <c r="RNK46" s="50"/>
      <c r="RNL46" s="50"/>
      <c r="RNM46" s="50"/>
      <c r="RNN46" s="50"/>
      <c r="RNO46" s="50"/>
      <c r="RNP46" s="50"/>
      <c r="RNQ46" s="50"/>
      <c r="RNR46" s="50"/>
      <c r="RNS46" s="50"/>
      <c r="RNT46" s="50"/>
      <c r="RNU46" s="50"/>
      <c r="RNV46" s="50"/>
      <c r="RNW46" s="50"/>
      <c r="RNX46" s="50"/>
      <c r="RNY46" s="50"/>
      <c r="RNZ46" s="50"/>
      <c r="ROA46" s="50"/>
      <c r="ROB46" s="50"/>
      <c r="ROC46" s="50"/>
      <c r="ROD46" s="50"/>
      <c r="ROE46" s="50"/>
      <c r="ROF46" s="50"/>
      <c r="ROG46" s="50"/>
      <c r="ROH46" s="50"/>
      <c r="ROI46" s="50"/>
      <c r="ROJ46" s="50"/>
      <c r="ROK46" s="50"/>
      <c r="ROL46" s="50"/>
      <c r="ROM46" s="50"/>
      <c r="RON46" s="50"/>
      <c r="ROO46" s="50"/>
      <c r="ROP46" s="50"/>
      <c r="ROQ46" s="50"/>
      <c r="ROR46" s="50"/>
      <c r="ROS46" s="50"/>
      <c r="ROT46" s="50"/>
      <c r="ROU46" s="50"/>
      <c r="ROV46" s="50"/>
      <c r="ROW46" s="50"/>
      <c r="ROX46" s="50"/>
      <c r="ROY46" s="50"/>
      <c r="ROZ46" s="50"/>
      <c r="RPA46" s="50"/>
      <c r="RPB46" s="50"/>
      <c r="RPC46" s="50"/>
      <c r="RPD46" s="50"/>
      <c r="RPE46" s="50"/>
      <c r="RPF46" s="50"/>
      <c r="RPG46" s="50"/>
      <c r="RPH46" s="50"/>
      <c r="RPI46" s="50"/>
      <c r="RPJ46" s="50"/>
      <c r="RPK46" s="50"/>
      <c r="RPL46" s="50"/>
      <c r="RPM46" s="50"/>
      <c r="RPN46" s="50"/>
      <c r="RPO46" s="50"/>
      <c r="RPP46" s="50"/>
      <c r="RPQ46" s="50"/>
      <c r="RPR46" s="50"/>
      <c r="RPS46" s="50"/>
      <c r="RPT46" s="50"/>
      <c r="RPU46" s="50"/>
      <c r="RPV46" s="50"/>
      <c r="RPW46" s="50"/>
      <c r="RPX46" s="50"/>
      <c r="RPY46" s="50"/>
      <c r="RPZ46" s="50"/>
      <c r="RQA46" s="50"/>
      <c r="RQB46" s="50"/>
      <c r="RQC46" s="50"/>
      <c r="RQD46" s="50"/>
      <c r="RQE46" s="50"/>
      <c r="RQF46" s="50"/>
      <c r="RQG46" s="50"/>
      <c r="RQH46" s="50"/>
      <c r="RQI46" s="50"/>
      <c r="RQJ46" s="50"/>
      <c r="RQK46" s="50"/>
      <c r="RQL46" s="50"/>
      <c r="RQM46" s="50"/>
      <c r="RQN46" s="50"/>
      <c r="RQO46" s="50"/>
      <c r="RQP46" s="50"/>
      <c r="RQQ46" s="50"/>
      <c r="RQR46" s="50"/>
      <c r="RQS46" s="50"/>
      <c r="RQT46" s="50"/>
      <c r="RQU46" s="50"/>
      <c r="RQV46" s="50"/>
      <c r="RQW46" s="50"/>
      <c r="RQX46" s="50"/>
      <c r="RQY46" s="50"/>
      <c r="RQZ46" s="50"/>
      <c r="RRA46" s="50"/>
      <c r="RRB46" s="50"/>
      <c r="RRC46" s="50"/>
      <c r="RRD46" s="50"/>
      <c r="RRE46" s="50"/>
      <c r="RRF46" s="50"/>
      <c r="RRG46" s="50"/>
      <c r="RRH46" s="50"/>
      <c r="RRI46" s="50"/>
      <c r="RRJ46" s="50"/>
      <c r="RRK46" s="50"/>
      <c r="RRL46" s="50"/>
      <c r="RRM46" s="50"/>
      <c r="RRN46" s="50"/>
      <c r="RRO46" s="50"/>
      <c r="RRP46" s="50"/>
      <c r="RRQ46" s="50"/>
      <c r="RRR46" s="50"/>
      <c r="RRS46" s="50"/>
      <c r="RRT46" s="50"/>
      <c r="RRU46" s="50"/>
      <c r="RRV46" s="50"/>
      <c r="RRW46" s="50"/>
      <c r="RRX46" s="50"/>
      <c r="RRY46" s="50"/>
      <c r="RRZ46" s="50"/>
      <c r="RSA46" s="50"/>
      <c r="RSB46" s="50"/>
      <c r="RSC46" s="50"/>
      <c r="RSD46" s="50"/>
      <c r="RSE46" s="50"/>
      <c r="RSF46" s="50"/>
      <c r="RSG46" s="50"/>
      <c r="RSH46" s="50"/>
      <c r="RSI46" s="50"/>
      <c r="RSJ46" s="50"/>
      <c r="RSK46" s="50"/>
      <c r="RSL46" s="50"/>
      <c r="RSM46" s="50"/>
      <c r="RSN46" s="50"/>
      <c r="RSO46" s="50"/>
      <c r="RSP46" s="50"/>
      <c r="RSQ46" s="50"/>
      <c r="RSR46" s="50"/>
      <c r="RSS46" s="50"/>
      <c r="RST46" s="50"/>
      <c r="RSU46" s="50"/>
      <c r="RSV46" s="50"/>
      <c r="RSW46" s="50"/>
      <c r="RSX46" s="50"/>
      <c r="RSY46" s="50"/>
      <c r="RSZ46" s="50"/>
      <c r="RTA46" s="50"/>
      <c r="RTB46" s="50"/>
      <c r="RTC46" s="50"/>
      <c r="RTD46" s="50"/>
      <c r="RTE46" s="50"/>
      <c r="RTF46" s="50"/>
      <c r="RTG46" s="50"/>
      <c r="RTH46" s="50"/>
      <c r="RTI46" s="50"/>
      <c r="RTJ46" s="50"/>
      <c r="RTK46" s="50"/>
      <c r="RTL46" s="50"/>
      <c r="RTM46" s="50"/>
      <c r="RTN46" s="50"/>
      <c r="RTO46" s="50"/>
      <c r="RTP46" s="50"/>
      <c r="RTQ46" s="50"/>
      <c r="RTR46" s="50"/>
      <c r="RTS46" s="50"/>
      <c r="RTT46" s="50"/>
      <c r="RTU46" s="50"/>
      <c r="RTV46" s="50"/>
      <c r="RTW46" s="50"/>
      <c r="RTX46" s="50"/>
      <c r="RTY46" s="50"/>
      <c r="RTZ46" s="50"/>
      <c r="RUA46" s="50"/>
      <c r="RUB46" s="50"/>
      <c r="RUC46" s="50"/>
      <c r="RUD46" s="50"/>
      <c r="RUE46" s="50"/>
      <c r="RUF46" s="50"/>
      <c r="RUG46" s="50"/>
      <c r="RUH46" s="50"/>
      <c r="RUI46" s="50"/>
      <c r="RUJ46" s="50"/>
      <c r="RUK46" s="50"/>
      <c r="RUL46" s="50"/>
      <c r="RUM46" s="50"/>
      <c r="RUN46" s="50"/>
      <c r="RUO46" s="50"/>
      <c r="RUP46" s="50"/>
      <c r="RUQ46" s="50"/>
      <c r="RUR46" s="50"/>
      <c r="RUS46" s="50"/>
      <c r="RUT46" s="50"/>
      <c r="RUU46" s="50"/>
      <c r="RUV46" s="50"/>
      <c r="RUW46" s="50"/>
      <c r="RUX46" s="50"/>
      <c r="RUY46" s="50"/>
      <c r="RUZ46" s="50"/>
      <c r="RVA46" s="50"/>
      <c r="RVB46" s="50"/>
      <c r="RVC46" s="50"/>
      <c r="RVD46" s="50"/>
      <c r="RVE46" s="50"/>
      <c r="RVF46" s="50"/>
      <c r="RVG46" s="50"/>
      <c r="RVH46" s="50"/>
      <c r="RVI46" s="50"/>
      <c r="RVJ46" s="50"/>
      <c r="RVK46" s="50"/>
      <c r="RVL46" s="50"/>
      <c r="RVM46" s="50"/>
      <c r="RVN46" s="50"/>
      <c r="RVO46" s="50"/>
      <c r="RVP46" s="50"/>
      <c r="RVQ46" s="50"/>
      <c r="RVR46" s="50"/>
      <c r="RVS46" s="50"/>
      <c r="RVT46" s="50"/>
      <c r="RVU46" s="50"/>
      <c r="RVV46" s="50"/>
      <c r="RVW46" s="50"/>
      <c r="RVX46" s="50"/>
      <c r="RVY46" s="50"/>
      <c r="RVZ46" s="50"/>
      <c r="RWA46" s="50"/>
      <c r="RWB46" s="50"/>
      <c r="RWC46" s="50"/>
      <c r="RWD46" s="50"/>
      <c r="RWE46" s="50"/>
      <c r="RWF46" s="50"/>
      <c r="RWG46" s="50"/>
      <c r="RWH46" s="50"/>
      <c r="RWI46" s="50"/>
      <c r="RWJ46" s="50"/>
      <c r="RWK46" s="50"/>
      <c r="RWL46" s="50"/>
      <c r="RWM46" s="50"/>
      <c r="RWN46" s="50"/>
      <c r="RWO46" s="50"/>
      <c r="RWP46" s="50"/>
      <c r="RWQ46" s="50"/>
      <c r="RWR46" s="50"/>
      <c r="RWS46" s="50"/>
      <c r="RWT46" s="50"/>
      <c r="RWU46" s="50"/>
      <c r="RWV46" s="50"/>
      <c r="RWW46" s="50"/>
      <c r="RWX46" s="50"/>
      <c r="RWY46" s="50"/>
      <c r="RWZ46" s="50"/>
      <c r="RXA46" s="50"/>
      <c r="RXB46" s="50"/>
      <c r="RXC46" s="50"/>
      <c r="RXD46" s="50"/>
      <c r="RXE46" s="50"/>
      <c r="RXF46" s="50"/>
      <c r="RXG46" s="50"/>
      <c r="RXH46" s="50"/>
      <c r="RXI46" s="50"/>
      <c r="RXJ46" s="50"/>
      <c r="RXK46" s="50"/>
      <c r="RXL46" s="50"/>
      <c r="RXM46" s="50"/>
      <c r="RXN46" s="50"/>
      <c r="RXO46" s="50"/>
      <c r="RXP46" s="50"/>
      <c r="RXQ46" s="50"/>
      <c r="RXR46" s="50"/>
      <c r="RXS46" s="50"/>
      <c r="RXT46" s="50"/>
      <c r="RXU46" s="50"/>
      <c r="RXV46" s="50"/>
      <c r="RXW46" s="50"/>
      <c r="RXX46" s="50"/>
      <c r="RXY46" s="50"/>
      <c r="RXZ46" s="50"/>
      <c r="RYA46" s="50"/>
      <c r="RYB46" s="50"/>
      <c r="RYC46" s="50"/>
      <c r="RYD46" s="50"/>
      <c r="RYE46" s="50"/>
      <c r="RYF46" s="50"/>
      <c r="RYG46" s="50"/>
      <c r="RYH46" s="50"/>
      <c r="RYI46" s="50"/>
      <c r="RYJ46" s="50"/>
      <c r="RYK46" s="50"/>
      <c r="RYL46" s="50"/>
      <c r="RYM46" s="50"/>
      <c r="RYN46" s="50"/>
      <c r="RYO46" s="50"/>
      <c r="RYP46" s="50"/>
      <c r="RYQ46" s="50"/>
      <c r="RYR46" s="50"/>
      <c r="RYS46" s="50"/>
      <c r="RYT46" s="50"/>
      <c r="RYU46" s="50"/>
      <c r="RYV46" s="50"/>
      <c r="RYW46" s="50"/>
      <c r="RYX46" s="50"/>
      <c r="RYY46" s="50"/>
      <c r="RYZ46" s="50"/>
      <c r="RZA46" s="50"/>
      <c r="RZB46" s="50"/>
      <c r="RZC46" s="50"/>
      <c r="RZD46" s="50"/>
      <c r="RZE46" s="50"/>
      <c r="RZF46" s="50"/>
      <c r="RZG46" s="50"/>
      <c r="RZH46" s="50"/>
      <c r="RZI46" s="50"/>
      <c r="RZJ46" s="50"/>
      <c r="RZK46" s="50"/>
      <c r="RZL46" s="50"/>
      <c r="RZM46" s="50"/>
      <c r="RZN46" s="50"/>
      <c r="RZO46" s="50"/>
      <c r="RZP46" s="50"/>
      <c r="RZQ46" s="50"/>
      <c r="RZR46" s="50"/>
      <c r="RZS46" s="50"/>
      <c r="RZT46" s="50"/>
      <c r="RZU46" s="50"/>
      <c r="RZV46" s="50"/>
      <c r="RZW46" s="50"/>
      <c r="RZX46" s="50"/>
      <c r="RZY46" s="50"/>
      <c r="RZZ46" s="50"/>
      <c r="SAA46" s="50"/>
      <c r="SAB46" s="50"/>
      <c r="SAC46" s="50"/>
      <c r="SAD46" s="50"/>
      <c r="SAE46" s="50"/>
      <c r="SAF46" s="50"/>
      <c r="SAG46" s="50"/>
      <c r="SAH46" s="50"/>
      <c r="SAI46" s="50"/>
      <c r="SAJ46" s="50"/>
      <c r="SAK46" s="50"/>
      <c r="SAL46" s="50"/>
      <c r="SAM46" s="50"/>
      <c r="SAN46" s="50"/>
      <c r="SAO46" s="50"/>
      <c r="SAP46" s="50"/>
      <c r="SAQ46" s="50"/>
      <c r="SAR46" s="50"/>
      <c r="SAS46" s="50"/>
      <c r="SAT46" s="50"/>
      <c r="SAU46" s="50"/>
      <c r="SAV46" s="50"/>
      <c r="SAW46" s="50"/>
      <c r="SAX46" s="50"/>
      <c r="SAY46" s="50"/>
      <c r="SAZ46" s="50"/>
      <c r="SBA46" s="50"/>
      <c r="SBB46" s="50"/>
      <c r="SBC46" s="50"/>
      <c r="SBD46" s="50"/>
      <c r="SBE46" s="50"/>
      <c r="SBF46" s="50"/>
      <c r="SBG46" s="50"/>
      <c r="SBH46" s="50"/>
      <c r="SBI46" s="50"/>
      <c r="SBJ46" s="50"/>
      <c r="SBK46" s="50"/>
      <c r="SBL46" s="50"/>
      <c r="SBM46" s="50"/>
      <c r="SBN46" s="50"/>
      <c r="SBO46" s="50"/>
      <c r="SBP46" s="50"/>
      <c r="SBQ46" s="50"/>
      <c r="SBR46" s="50"/>
      <c r="SBS46" s="50"/>
      <c r="SBT46" s="50"/>
      <c r="SBU46" s="50"/>
      <c r="SBV46" s="50"/>
      <c r="SBW46" s="50"/>
      <c r="SBX46" s="50"/>
      <c r="SBY46" s="50"/>
      <c r="SBZ46" s="50"/>
      <c r="SCA46" s="50"/>
      <c r="SCB46" s="50"/>
      <c r="SCC46" s="50"/>
      <c r="SCD46" s="50"/>
      <c r="SCE46" s="50"/>
      <c r="SCF46" s="50"/>
      <c r="SCG46" s="50"/>
      <c r="SCH46" s="50"/>
      <c r="SCI46" s="50"/>
      <c r="SCJ46" s="50"/>
      <c r="SCK46" s="50"/>
      <c r="SCL46" s="50"/>
      <c r="SCM46" s="50"/>
      <c r="SCN46" s="50"/>
      <c r="SCO46" s="50"/>
      <c r="SCP46" s="50"/>
      <c r="SCQ46" s="50"/>
      <c r="SCR46" s="50"/>
      <c r="SCS46" s="50"/>
      <c r="SCT46" s="50"/>
      <c r="SCU46" s="50"/>
      <c r="SCV46" s="50"/>
      <c r="SCW46" s="50"/>
      <c r="SCX46" s="50"/>
      <c r="SCY46" s="50"/>
      <c r="SCZ46" s="50"/>
      <c r="SDA46" s="50"/>
      <c r="SDB46" s="50"/>
      <c r="SDC46" s="50"/>
      <c r="SDD46" s="50"/>
      <c r="SDE46" s="50"/>
      <c r="SDF46" s="50"/>
      <c r="SDG46" s="50"/>
      <c r="SDH46" s="50"/>
      <c r="SDI46" s="50"/>
      <c r="SDJ46" s="50"/>
      <c r="SDK46" s="50"/>
      <c r="SDL46" s="50"/>
      <c r="SDM46" s="50"/>
      <c r="SDN46" s="50"/>
      <c r="SDO46" s="50"/>
      <c r="SDP46" s="50"/>
      <c r="SDQ46" s="50"/>
      <c r="SDR46" s="50"/>
      <c r="SDS46" s="50"/>
      <c r="SDT46" s="50"/>
      <c r="SDU46" s="50"/>
      <c r="SDV46" s="50"/>
      <c r="SDW46" s="50"/>
      <c r="SDX46" s="50"/>
      <c r="SDY46" s="50"/>
      <c r="SDZ46" s="50"/>
      <c r="SEA46" s="50"/>
      <c r="SEB46" s="50"/>
      <c r="SEC46" s="50"/>
      <c r="SED46" s="50"/>
      <c r="SEE46" s="50"/>
      <c r="SEF46" s="50"/>
      <c r="SEG46" s="50"/>
      <c r="SEH46" s="50"/>
      <c r="SEI46" s="50"/>
      <c r="SEJ46" s="50"/>
      <c r="SEK46" s="50"/>
      <c r="SEL46" s="50"/>
      <c r="SEM46" s="50"/>
      <c r="SEN46" s="50"/>
      <c r="SEO46" s="50"/>
      <c r="SEP46" s="50"/>
      <c r="SEQ46" s="50"/>
      <c r="SER46" s="50"/>
      <c r="SES46" s="50"/>
      <c r="SET46" s="50"/>
      <c r="SEU46" s="50"/>
      <c r="SEV46" s="50"/>
      <c r="SEW46" s="50"/>
      <c r="SEX46" s="50"/>
      <c r="SEY46" s="50"/>
      <c r="SEZ46" s="50"/>
      <c r="SFA46" s="50"/>
      <c r="SFB46" s="50"/>
      <c r="SFC46" s="50"/>
      <c r="SFD46" s="50"/>
      <c r="SFE46" s="50"/>
      <c r="SFF46" s="50"/>
      <c r="SFG46" s="50"/>
      <c r="SFH46" s="50"/>
      <c r="SFI46" s="50"/>
      <c r="SFJ46" s="50"/>
      <c r="SFK46" s="50"/>
      <c r="SFL46" s="50"/>
      <c r="SFM46" s="50"/>
      <c r="SFN46" s="50"/>
      <c r="SFO46" s="50"/>
      <c r="SFP46" s="50"/>
      <c r="SFQ46" s="50"/>
      <c r="SFR46" s="50"/>
      <c r="SFS46" s="50"/>
      <c r="SFT46" s="50"/>
      <c r="SFU46" s="50"/>
      <c r="SFV46" s="50"/>
      <c r="SFW46" s="50"/>
      <c r="SFX46" s="50"/>
      <c r="SFY46" s="50"/>
      <c r="SFZ46" s="50"/>
      <c r="SGA46" s="50"/>
      <c r="SGB46" s="50"/>
      <c r="SGC46" s="50"/>
      <c r="SGD46" s="50"/>
      <c r="SGE46" s="50"/>
      <c r="SGF46" s="50"/>
      <c r="SGG46" s="50"/>
      <c r="SGH46" s="50"/>
      <c r="SGI46" s="50"/>
      <c r="SGJ46" s="50"/>
      <c r="SGK46" s="50"/>
      <c r="SGL46" s="50"/>
      <c r="SGM46" s="50"/>
      <c r="SGN46" s="50"/>
      <c r="SGO46" s="50"/>
      <c r="SGP46" s="50"/>
      <c r="SGQ46" s="50"/>
      <c r="SGR46" s="50"/>
      <c r="SGS46" s="50"/>
      <c r="SGT46" s="50"/>
      <c r="SGU46" s="50"/>
      <c r="SGV46" s="50"/>
      <c r="SGW46" s="50"/>
      <c r="SGX46" s="50"/>
      <c r="SGY46" s="50"/>
      <c r="SGZ46" s="50"/>
      <c r="SHA46" s="50"/>
      <c r="SHB46" s="50"/>
      <c r="SHC46" s="50"/>
      <c r="SHD46" s="50"/>
      <c r="SHE46" s="50"/>
      <c r="SHF46" s="50"/>
      <c r="SHG46" s="50"/>
      <c r="SHH46" s="50"/>
      <c r="SHI46" s="50"/>
      <c r="SHJ46" s="50"/>
      <c r="SHK46" s="50"/>
      <c r="SHL46" s="50"/>
      <c r="SHM46" s="50"/>
      <c r="SHN46" s="50"/>
      <c r="SHO46" s="50"/>
      <c r="SHP46" s="50"/>
      <c r="SHQ46" s="50"/>
      <c r="SHR46" s="50"/>
      <c r="SHS46" s="50"/>
      <c r="SHT46" s="50"/>
      <c r="SHU46" s="50"/>
      <c r="SHV46" s="50"/>
      <c r="SHW46" s="50"/>
      <c r="SHX46" s="50"/>
      <c r="SHY46" s="50"/>
      <c r="SHZ46" s="50"/>
      <c r="SIA46" s="50"/>
      <c r="SIB46" s="50"/>
      <c r="SIC46" s="50"/>
      <c r="SID46" s="50"/>
      <c r="SIE46" s="50"/>
      <c r="SIF46" s="50"/>
      <c r="SIG46" s="50"/>
      <c r="SIH46" s="50"/>
      <c r="SII46" s="50"/>
      <c r="SIJ46" s="50"/>
      <c r="SIK46" s="50"/>
      <c r="SIL46" s="50"/>
      <c r="SIM46" s="50"/>
      <c r="SIN46" s="50"/>
      <c r="SIO46" s="50"/>
      <c r="SIP46" s="50"/>
      <c r="SIQ46" s="50"/>
      <c r="SIR46" s="50"/>
      <c r="SIS46" s="50"/>
      <c r="SIT46" s="50"/>
      <c r="SIU46" s="50"/>
      <c r="SIV46" s="50"/>
      <c r="SIW46" s="50"/>
      <c r="SIX46" s="50"/>
      <c r="SIY46" s="50"/>
      <c r="SIZ46" s="50"/>
      <c r="SJA46" s="50"/>
      <c r="SJB46" s="50"/>
      <c r="SJC46" s="50"/>
      <c r="SJD46" s="50"/>
      <c r="SJE46" s="50"/>
      <c r="SJF46" s="50"/>
      <c r="SJG46" s="50"/>
      <c r="SJH46" s="50"/>
      <c r="SJI46" s="50"/>
      <c r="SJJ46" s="50"/>
      <c r="SJK46" s="50"/>
      <c r="SJL46" s="50"/>
      <c r="SJM46" s="50"/>
      <c r="SJN46" s="50"/>
      <c r="SJO46" s="50"/>
      <c r="SJP46" s="50"/>
      <c r="SJQ46" s="50"/>
      <c r="SJR46" s="50"/>
      <c r="SJS46" s="50"/>
      <c r="SJT46" s="50"/>
      <c r="SJU46" s="50"/>
      <c r="SJV46" s="50"/>
      <c r="SJW46" s="50"/>
      <c r="SJX46" s="50"/>
      <c r="SJY46" s="50"/>
      <c r="SJZ46" s="50"/>
      <c r="SKA46" s="50"/>
      <c r="SKB46" s="50"/>
      <c r="SKC46" s="50"/>
      <c r="SKD46" s="50"/>
      <c r="SKE46" s="50"/>
      <c r="SKF46" s="50"/>
      <c r="SKG46" s="50"/>
      <c r="SKH46" s="50"/>
      <c r="SKI46" s="50"/>
      <c r="SKJ46" s="50"/>
      <c r="SKK46" s="50"/>
      <c r="SKL46" s="50"/>
      <c r="SKM46" s="50"/>
      <c r="SKN46" s="50"/>
      <c r="SKO46" s="50"/>
      <c r="SKP46" s="50"/>
      <c r="SKQ46" s="50"/>
      <c r="SKR46" s="50"/>
      <c r="SKS46" s="50"/>
      <c r="SKT46" s="50"/>
      <c r="SKU46" s="50"/>
      <c r="SKV46" s="50"/>
      <c r="SKW46" s="50"/>
      <c r="SKX46" s="50"/>
      <c r="SKY46" s="50"/>
      <c r="SKZ46" s="50"/>
      <c r="SLA46" s="50"/>
      <c r="SLB46" s="50"/>
      <c r="SLC46" s="50"/>
      <c r="SLD46" s="50"/>
      <c r="SLE46" s="50"/>
      <c r="SLF46" s="50"/>
      <c r="SLG46" s="50"/>
      <c r="SLH46" s="50"/>
      <c r="SLI46" s="50"/>
      <c r="SLJ46" s="50"/>
      <c r="SLK46" s="50"/>
      <c r="SLL46" s="50"/>
      <c r="SLM46" s="50"/>
      <c r="SLN46" s="50"/>
      <c r="SLO46" s="50"/>
      <c r="SLP46" s="50"/>
      <c r="SLQ46" s="50"/>
      <c r="SLR46" s="50"/>
      <c r="SLS46" s="50"/>
      <c r="SLT46" s="50"/>
      <c r="SLU46" s="50"/>
      <c r="SLV46" s="50"/>
      <c r="SLW46" s="50"/>
      <c r="SLX46" s="50"/>
      <c r="SLY46" s="50"/>
      <c r="SLZ46" s="50"/>
      <c r="SMA46" s="50"/>
      <c r="SMB46" s="50"/>
      <c r="SMC46" s="50"/>
      <c r="SMD46" s="50"/>
      <c r="SME46" s="50"/>
      <c r="SMF46" s="50"/>
      <c r="SMG46" s="50"/>
      <c r="SMH46" s="50"/>
      <c r="SMI46" s="50"/>
      <c r="SMJ46" s="50"/>
      <c r="SMK46" s="50"/>
      <c r="SML46" s="50"/>
      <c r="SMM46" s="50"/>
      <c r="SMN46" s="50"/>
      <c r="SMO46" s="50"/>
      <c r="SMP46" s="50"/>
      <c r="SMQ46" s="50"/>
      <c r="SMR46" s="50"/>
      <c r="SMS46" s="50"/>
      <c r="SMT46" s="50"/>
      <c r="SMU46" s="50"/>
      <c r="SMV46" s="50"/>
      <c r="SMW46" s="50"/>
      <c r="SMX46" s="50"/>
      <c r="SMY46" s="50"/>
      <c r="SMZ46" s="50"/>
      <c r="SNA46" s="50"/>
      <c r="SNB46" s="50"/>
      <c r="SNC46" s="50"/>
      <c r="SND46" s="50"/>
      <c r="SNE46" s="50"/>
      <c r="SNF46" s="50"/>
      <c r="SNG46" s="50"/>
      <c r="SNH46" s="50"/>
      <c r="SNI46" s="50"/>
      <c r="SNJ46" s="50"/>
      <c r="SNK46" s="50"/>
      <c r="SNL46" s="50"/>
      <c r="SNM46" s="50"/>
      <c r="SNN46" s="50"/>
      <c r="SNO46" s="50"/>
      <c r="SNP46" s="50"/>
      <c r="SNQ46" s="50"/>
      <c r="SNR46" s="50"/>
      <c r="SNS46" s="50"/>
      <c r="SNT46" s="50"/>
      <c r="SNU46" s="50"/>
      <c r="SNV46" s="50"/>
      <c r="SNW46" s="50"/>
      <c r="SNX46" s="50"/>
      <c r="SNY46" s="50"/>
      <c r="SNZ46" s="50"/>
      <c r="SOA46" s="50"/>
      <c r="SOB46" s="50"/>
      <c r="SOC46" s="50"/>
      <c r="SOD46" s="50"/>
      <c r="SOE46" s="50"/>
      <c r="SOF46" s="50"/>
      <c r="SOG46" s="50"/>
      <c r="SOH46" s="50"/>
      <c r="SOI46" s="50"/>
      <c r="SOJ46" s="50"/>
      <c r="SOK46" s="50"/>
      <c r="SOL46" s="50"/>
      <c r="SOM46" s="50"/>
      <c r="SON46" s="50"/>
      <c r="SOO46" s="50"/>
      <c r="SOP46" s="50"/>
      <c r="SOQ46" s="50"/>
      <c r="SOR46" s="50"/>
      <c r="SOS46" s="50"/>
      <c r="SOT46" s="50"/>
      <c r="SOU46" s="50"/>
      <c r="SOV46" s="50"/>
      <c r="SOW46" s="50"/>
      <c r="SOX46" s="50"/>
      <c r="SOY46" s="50"/>
      <c r="SOZ46" s="50"/>
      <c r="SPA46" s="50"/>
      <c r="SPB46" s="50"/>
      <c r="SPC46" s="50"/>
      <c r="SPD46" s="50"/>
      <c r="SPE46" s="50"/>
      <c r="SPF46" s="50"/>
      <c r="SPG46" s="50"/>
      <c r="SPH46" s="50"/>
      <c r="SPI46" s="50"/>
      <c r="SPJ46" s="50"/>
      <c r="SPK46" s="50"/>
      <c r="SPL46" s="50"/>
      <c r="SPM46" s="50"/>
      <c r="SPN46" s="50"/>
      <c r="SPO46" s="50"/>
      <c r="SPP46" s="50"/>
      <c r="SPQ46" s="50"/>
      <c r="SPR46" s="50"/>
      <c r="SPS46" s="50"/>
      <c r="SPT46" s="50"/>
      <c r="SPU46" s="50"/>
      <c r="SPV46" s="50"/>
      <c r="SPW46" s="50"/>
      <c r="SPX46" s="50"/>
      <c r="SPY46" s="50"/>
      <c r="SPZ46" s="50"/>
      <c r="SQA46" s="50"/>
      <c r="SQB46" s="50"/>
      <c r="SQC46" s="50"/>
      <c r="SQD46" s="50"/>
      <c r="SQE46" s="50"/>
      <c r="SQF46" s="50"/>
      <c r="SQG46" s="50"/>
      <c r="SQH46" s="50"/>
      <c r="SQI46" s="50"/>
      <c r="SQJ46" s="50"/>
      <c r="SQK46" s="50"/>
      <c r="SQL46" s="50"/>
      <c r="SQM46" s="50"/>
      <c r="SQN46" s="50"/>
      <c r="SQO46" s="50"/>
      <c r="SQP46" s="50"/>
      <c r="SQQ46" s="50"/>
      <c r="SQR46" s="50"/>
      <c r="SQS46" s="50"/>
      <c r="SQT46" s="50"/>
      <c r="SQU46" s="50"/>
      <c r="SQV46" s="50"/>
      <c r="SQW46" s="50"/>
      <c r="SQX46" s="50"/>
      <c r="SQY46" s="50"/>
      <c r="SQZ46" s="50"/>
      <c r="SRA46" s="50"/>
      <c r="SRB46" s="50"/>
      <c r="SRC46" s="50"/>
      <c r="SRD46" s="50"/>
      <c r="SRE46" s="50"/>
      <c r="SRF46" s="50"/>
      <c r="SRG46" s="50"/>
      <c r="SRH46" s="50"/>
      <c r="SRI46" s="50"/>
      <c r="SRJ46" s="50"/>
      <c r="SRK46" s="50"/>
      <c r="SRL46" s="50"/>
      <c r="SRM46" s="50"/>
      <c r="SRN46" s="50"/>
      <c r="SRO46" s="50"/>
      <c r="SRP46" s="50"/>
      <c r="SRQ46" s="50"/>
      <c r="SRR46" s="50"/>
      <c r="SRS46" s="50"/>
      <c r="SRT46" s="50"/>
      <c r="SRU46" s="50"/>
      <c r="SRV46" s="50"/>
      <c r="SRW46" s="50"/>
      <c r="SRX46" s="50"/>
      <c r="SRY46" s="50"/>
      <c r="SRZ46" s="50"/>
      <c r="SSA46" s="50"/>
      <c r="SSB46" s="50"/>
      <c r="SSC46" s="50"/>
      <c r="SSD46" s="50"/>
      <c r="SSE46" s="50"/>
      <c r="SSF46" s="50"/>
      <c r="SSG46" s="50"/>
      <c r="SSH46" s="50"/>
      <c r="SSI46" s="50"/>
      <c r="SSJ46" s="50"/>
      <c r="SSK46" s="50"/>
      <c r="SSL46" s="50"/>
      <c r="SSM46" s="50"/>
      <c r="SSN46" s="50"/>
      <c r="SSO46" s="50"/>
      <c r="SSP46" s="50"/>
      <c r="SSQ46" s="50"/>
      <c r="SSR46" s="50"/>
      <c r="SSS46" s="50"/>
      <c r="SST46" s="50"/>
      <c r="SSU46" s="50"/>
      <c r="SSV46" s="50"/>
      <c r="SSW46" s="50"/>
      <c r="SSX46" s="50"/>
      <c r="SSY46" s="50"/>
      <c r="SSZ46" s="50"/>
      <c r="STA46" s="50"/>
      <c r="STB46" s="50"/>
      <c r="STC46" s="50"/>
      <c r="STD46" s="50"/>
      <c r="STE46" s="50"/>
      <c r="STF46" s="50"/>
      <c r="STG46" s="50"/>
      <c r="STH46" s="50"/>
      <c r="STI46" s="50"/>
      <c r="STJ46" s="50"/>
      <c r="STK46" s="50"/>
      <c r="STL46" s="50"/>
      <c r="STM46" s="50"/>
      <c r="STN46" s="50"/>
      <c r="STO46" s="50"/>
      <c r="STP46" s="50"/>
      <c r="STQ46" s="50"/>
      <c r="STR46" s="50"/>
      <c r="STS46" s="50"/>
      <c r="STT46" s="50"/>
      <c r="STU46" s="50"/>
      <c r="STV46" s="50"/>
      <c r="STW46" s="50"/>
      <c r="STX46" s="50"/>
      <c r="STY46" s="50"/>
      <c r="STZ46" s="50"/>
      <c r="SUA46" s="50"/>
      <c r="SUB46" s="50"/>
      <c r="SUC46" s="50"/>
      <c r="SUD46" s="50"/>
      <c r="SUE46" s="50"/>
      <c r="SUF46" s="50"/>
      <c r="SUG46" s="50"/>
      <c r="SUH46" s="50"/>
      <c r="SUI46" s="50"/>
      <c r="SUJ46" s="50"/>
      <c r="SUK46" s="50"/>
      <c r="SUL46" s="50"/>
      <c r="SUM46" s="50"/>
      <c r="SUN46" s="50"/>
      <c r="SUO46" s="50"/>
      <c r="SUP46" s="50"/>
      <c r="SUQ46" s="50"/>
      <c r="SUR46" s="50"/>
      <c r="SUS46" s="50"/>
      <c r="SUT46" s="50"/>
      <c r="SUU46" s="50"/>
      <c r="SUV46" s="50"/>
      <c r="SUW46" s="50"/>
      <c r="SUX46" s="50"/>
      <c r="SUY46" s="50"/>
      <c r="SUZ46" s="50"/>
      <c r="SVA46" s="50"/>
      <c r="SVB46" s="50"/>
      <c r="SVC46" s="50"/>
      <c r="SVD46" s="50"/>
      <c r="SVE46" s="50"/>
      <c r="SVF46" s="50"/>
      <c r="SVG46" s="50"/>
      <c r="SVH46" s="50"/>
      <c r="SVI46" s="50"/>
      <c r="SVJ46" s="50"/>
      <c r="SVK46" s="50"/>
      <c r="SVL46" s="50"/>
      <c r="SVM46" s="50"/>
      <c r="SVN46" s="50"/>
      <c r="SVO46" s="50"/>
      <c r="SVP46" s="50"/>
      <c r="SVQ46" s="50"/>
      <c r="SVR46" s="50"/>
      <c r="SVS46" s="50"/>
      <c r="SVT46" s="50"/>
      <c r="SVU46" s="50"/>
      <c r="SVV46" s="50"/>
      <c r="SVW46" s="50"/>
      <c r="SVX46" s="50"/>
      <c r="SVY46" s="50"/>
      <c r="SVZ46" s="50"/>
      <c r="SWA46" s="50"/>
      <c r="SWB46" s="50"/>
      <c r="SWC46" s="50"/>
      <c r="SWD46" s="50"/>
      <c r="SWE46" s="50"/>
      <c r="SWF46" s="50"/>
      <c r="SWG46" s="50"/>
      <c r="SWH46" s="50"/>
      <c r="SWI46" s="50"/>
      <c r="SWJ46" s="50"/>
      <c r="SWK46" s="50"/>
      <c r="SWL46" s="50"/>
      <c r="SWM46" s="50"/>
      <c r="SWN46" s="50"/>
      <c r="SWO46" s="50"/>
      <c r="SWP46" s="50"/>
      <c r="SWQ46" s="50"/>
      <c r="SWR46" s="50"/>
      <c r="SWS46" s="50"/>
      <c r="SWT46" s="50"/>
      <c r="SWU46" s="50"/>
      <c r="SWV46" s="50"/>
      <c r="SWW46" s="50"/>
      <c r="SWX46" s="50"/>
      <c r="SWY46" s="50"/>
      <c r="SWZ46" s="50"/>
      <c r="SXA46" s="50"/>
      <c r="SXB46" s="50"/>
      <c r="SXC46" s="50"/>
      <c r="SXD46" s="50"/>
      <c r="SXE46" s="50"/>
      <c r="SXF46" s="50"/>
      <c r="SXG46" s="50"/>
      <c r="SXH46" s="50"/>
      <c r="SXI46" s="50"/>
      <c r="SXJ46" s="50"/>
      <c r="SXK46" s="50"/>
      <c r="SXL46" s="50"/>
      <c r="SXM46" s="50"/>
      <c r="SXN46" s="50"/>
      <c r="SXO46" s="50"/>
      <c r="SXP46" s="50"/>
      <c r="SXQ46" s="50"/>
      <c r="SXR46" s="50"/>
      <c r="SXS46" s="50"/>
      <c r="SXT46" s="50"/>
      <c r="SXU46" s="50"/>
      <c r="SXV46" s="50"/>
      <c r="SXW46" s="50"/>
      <c r="SXX46" s="50"/>
      <c r="SXY46" s="50"/>
      <c r="SXZ46" s="50"/>
      <c r="SYA46" s="50"/>
      <c r="SYB46" s="50"/>
      <c r="SYC46" s="50"/>
      <c r="SYD46" s="50"/>
      <c r="SYE46" s="50"/>
      <c r="SYF46" s="50"/>
      <c r="SYG46" s="50"/>
      <c r="SYH46" s="50"/>
      <c r="SYI46" s="50"/>
      <c r="SYJ46" s="50"/>
      <c r="SYK46" s="50"/>
      <c r="SYL46" s="50"/>
      <c r="SYM46" s="50"/>
      <c r="SYN46" s="50"/>
      <c r="SYO46" s="50"/>
      <c r="SYP46" s="50"/>
      <c r="SYQ46" s="50"/>
      <c r="SYR46" s="50"/>
      <c r="SYS46" s="50"/>
      <c r="SYT46" s="50"/>
      <c r="SYU46" s="50"/>
      <c r="SYV46" s="50"/>
      <c r="SYW46" s="50"/>
      <c r="SYX46" s="50"/>
      <c r="SYY46" s="50"/>
      <c r="SYZ46" s="50"/>
      <c r="SZA46" s="50"/>
      <c r="SZB46" s="50"/>
      <c r="SZC46" s="50"/>
      <c r="SZD46" s="50"/>
      <c r="SZE46" s="50"/>
      <c r="SZF46" s="50"/>
      <c r="SZG46" s="50"/>
      <c r="SZH46" s="50"/>
      <c r="SZI46" s="50"/>
      <c r="SZJ46" s="50"/>
      <c r="SZK46" s="50"/>
      <c r="SZL46" s="50"/>
      <c r="SZM46" s="50"/>
      <c r="SZN46" s="50"/>
      <c r="SZO46" s="50"/>
      <c r="SZP46" s="50"/>
      <c r="SZQ46" s="50"/>
      <c r="SZR46" s="50"/>
      <c r="SZS46" s="50"/>
      <c r="SZT46" s="50"/>
      <c r="SZU46" s="50"/>
      <c r="SZV46" s="50"/>
      <c r="SZW46" s="50"/>
      <c r="SZX46" s="50"/>
      <c r="SZY46" s="50"/>
      <c r="SZZ46" s="50"/>
      <c r="TAA46" s="50"/>
      <c r="TAB46" s="50"/>
      <c r="TAC46" s="50"/>
      <c r="TAD46" s="50"/>
      <c r="TAE46" s="50"/>
      <c r="TAF46" s="50"/>
      <c r="TAG46" s="50"/>
      <c r="TAH46" s="50"/>
      <c r="TAI46" s="50"/>
      <c r="TAJ46" s="50"/>
      <c r="TAK46" s="50"/>
      <c r="TAL46" s="50"/>
      <c r="TAM46" s="50"/>
      <c r="TAN46" s="50"/>
      <c r="TAO46" s="50"/>
      <c r="TAP46" s="50"/>
      <c r="TAQ46" s="50"/>
      <c r="TAR46" s="50"/>
      <c r="TAS46" s="50"/>
      <c r="TAT46" s="50"/>
      <c r="TAU46" s="50"/>
      <c r="TAV46" s="50"/>
      <c r="TAW46" s="50"/>
      <c r="TAX46" s="50"/>
      <c r="TAY46" s="50"/>
      <c r="TAZ46" s="50"/>
      <c r="TBA46" s="50"/>
      <c r="TBB46" s="50"/>
      <c r="TBC46" s="50"/>
      <c r="TBD46" s="50"/>
      <c r="TBE46" s="50"/>
      <c r="TBF46" s="50"/>
      <c r="TBG46" s="50"/>
      <c r="TBH46" s="50"/>
      <c r="TBI46" s="50"/>
      <c r="TBJ46" s="50"/>
      <c r="TBK46" s="50"/>
      <c r="TBL46" s="50"/>
      <c r="TBM46" s="50"/>
      <c r="TBN46" s="50"/>
      <c r="TBO46" s="50"/>
      <c r="TBP46" s="50"/>
      <c r="TBQ46" s="50"/>
      <c r="TBR46" s="50"/>
      <c r="TBS46" s="50"/>
      <c r="TBT46" s="50"/>
      <c r="TBU46" s="50"/>
      <c r="TBV46" s="50"/>
      <c r="TBW46" s="50"/>
      <c r="TBX46" s="50"/>
      <c r="TBY46" s="50"/>
      <c r="TBZ46" s="50"/>
      <c r="TCA46" s="50"/>
      <c r="TCB46" s="50"/>
      <c r="TCC46" s="50"/>
      <c r="TCD46" s="50"/>
      <c r="TCE46" s="50"/>
      <c r="TCF46" s="50"/>
      <c r="TCG46" s="50"/>
      <c r="TCH46" s="50"/>
      <c r="TCI46" s="50"/>
      <c r="TCJ46" s="50"/>
      <c r="TCK46" s="50"/>
      <c r="TCL46" s="50"/>
      <c r="TCM46" s="50"/>
      <c r="TCN46" s="50"/>
      <c r="TCO46" s="50"/>
      <c r="TCP46" s="50"/>
      <c r="TCQ46" s="50"/>
      <c r="TCR46" s="50"/>
      <c r="TCS46" s="50"/>
      <c r="TCT46" s="50"/>
      <c r="TCU46" s="50"/>
      <c r="TCV46" s="50"/>
      <c r="TCW46" s="50"/>
      <c r="TCX46" s="50"/>
      <c r="TCY46" s="50"/>
      <c r="TCZ46" s="50"/>
      <c r="TDA46" s="50"/>
      <c r="TDB46" s="50"/>
      <c r="TDC46" s="50"/>
      <c r="TDD46" s="50"/>
      <c r="TDE46" s="50"/>
      <c r="TDF46" s="50"/>
      <c r="TDG46" s="50"/>
      <c r="TDH46" s="50"/>
      <c r="TDI46" s="50"/>
      <c r="TDJ46" s="50"/>
      <c r="TDK46" s="50"/>
      <c r="TDL46" s="50"/>
      <c r="TDM46" s="50"/>
      <c r="TDN46" s="50"/>
      <c r="TDO46" s="50"/>
      <c r="TDP46" s="50"/>
      <c r="TDQ46" s="50"/>
      <c r="TDR46" s="50"/>
      <c r="TDS46" s="50"/>
      <c r="TDT46" s="50"/>
      <c r="TDU46" s="50"/>
      <c r="TDV46" s="50"/>
      <c r="TDW46" s="50"/>
      <c r="TDX46" s="50"/>
      <c r="TDY46" s="50"/>
      <c r="TDZ46" s="50"/>
      <c r="TEA46" s="50"/>
      <c r="TEB46" s="50"/>
      <c r="TEC46" s="50"/>
      <c r="TED46" s="50"/>
      <c r="TEE46" s="50"/>
      <c r="TEF46" s="50"/>
      <c r="TEG46" s="50"/>
      <c r="TEH46" s="50"/>
      <c r="TEI46" s="50"/>
      <c r="TEJ46" s="50"/>
      <c r="TEK46" s="50"/>
      <c r="TEL46" s="50"/>
      <c r="TEM46" s="50"/>
      <c r="TEN46" s="50"/>
      <c r="TEO46" s="50"/>
      <c r="TEP46" s="50"/>
      <c r="TEQ46" s="50"/>
      <c r="TER46" s="50"/>
      <c r="TES46" s="50"/>
      <c r="TET46" s="50"/>
      <c r="TEU46" s="50"/>
      <c r="TEV46" s="50"/>
      <c r="TEW46" s="50"/>
      <c r="TEX46" s="50"/>
      <c r="TEY46" s="50"/>
      <c r="TEZ46" s="50"/>
      <c r="TFA46" s="50"/>
      <c r="TFB46" s="50"/>
      <c r="TFC46" s="50"/>
      <c r="TFD46" s="50"/>
      <c r="TFE46" s="50"/>
      <c r="TFF46" s="50"/>
      <c r="TFG46" s="50"/>
      <c r="TFH46" s="50"/>
      <c r="TFI46" s="50"/>
      <c r="TFJ46" s="50"/>
      <c r="TFK46" s="50"/>
      <c r="TFL46" s="50"/>
      <c r="TFM46" s="50"/>
      <c r="TFN46" s="50"/>
      <c r="TFO46" s="50"/>
      <c r="TFP46" s="50"/>
      <c r="TFQ46" s="50"/>
      <c r="TFR46" s="50"/>
      <c r="TFS46" s="50"/>
      <c r="TFT46" s="50"/>
      <c r="TFU46" s="50"/>
      <c r="TFV46" s="50"/>
      <c r="TFW46" s="50"/>
      <c r="TFX46" s="50"/>
      <c r="TFY46" s="50"/>
      <c r="TFZ46" s="50"/>
      <c r="TGA46" s="50"/>
      <c r="TGB46" s="50"/>
      <c r="TGC46" s="50"/>
      <c r="TGD46" s="50"/>
      <c r="TGE46" s="50"/>
      <c r="TGF46" s="50"/>
      <c r="TGG46" s="50"/>
      <c r="TGH46" s="50"/>
      <c r="TGI46" s="50"/>
      <c r="TGJ46" s="50"/>
      <c r="TGK46" s="50"/>
      <c r="TGL46" s="50"/>
      <c r="TGM46" s="50"/>
      <c r="TGN46" s="50"/>
      <c r="TGO46" s="50"/>
      <c r="TGP46" s="50"/>
      <c r="TGQ46" s="50"/>
      <c r="TGR46" s="50"/>
      <c r="TGS46" s="50"/>
      <c r="TGT46" s="50"/>
      <c r="TGU46" s="50"/>
      <c r="TGV46" s="50"/>
      <c r="TGW46" s="50"/>
      <c r="TGX46" s="50"/>
      <c r="TGY46" s="50"/>
      <c r="TGZ46" s="50"/>
      <c r="THA46" s="50"/>
      <c r="THB46" s="50"/>
      <c r="THC46" s="50"/>
      <c r="THD46" s="50"/>
      <c r="THE46" s="50"/>
      <c r="THF46" s="50"/>
      <c r="THG46" s="50"/>
      <c r="THH46" s="50"/>
      <c r="THI46" s="50"/>
      <c r="THJ46" s="50"/>
      <c r="THK46" s="50"/>
      <c r="THL46" s="50"/>
      <c r="THM46" s="50"/>
      <c r="THN46" s="50"/>
      <c r="THO46" s="50"/>
      <c r="THP46" s="50"/>
      <c r="THQ46" s="50"/>
      <c r="THR46" s="50"/>
      <c r="THS46" s="50"/>
      <c r="THT46" s="50"/>
      <c r="THU46" s="50"/>
      <c r="THV46" s="50"/>
      <c r="THW46" s="50"/>
      <c r="THX46" s="50"/>
      <c r="THY46" s="50"/>
      <c r="THZ46" s="50"/>
      <c r="TIA46" s="50"/>
      <c r="TIB46" s="50"/>
      <c r="TIC46" s="50"/>
      <c r="TID46" s="50"/>
      <c r="TIE46" s="50"/>
      <c r="TIF46" s="50"/>
      <c r="TIG46" s="50"/>
      <c r="TIH46" s="50"/>
      <c r="TII46" s="50"/>
      <c r="TIJ46" s="50"/>
      <c r="TIK46" s="50"/>
      <c r="TIL46" s="50"/>
      <c r="TIM46" s="50"/>
      <c r="TIN46" s="50"/>
      <c r="TIO46" s="50"/>
      <c r="TIP46" s="50"/>
      <c r="TIQ46" s="50"/>
      <c r="TIR46" s="50"/>
      <c r="TIS46" s="50"/>
      <c r="TIT46" s="50"/>
      <c r="TIU46" s="50"/>
      <c r="TIV46" s="50"/>
      <c r="TIW46" s="50"/>
      <c r="TIX46" s="50"/>
      <c r="TIY46" s="50"/>
      <c r="TIZ46" s="50"/>
      <c r="TJA46" s="50"/>
      <c r="TJB46" s="50"/>
      <c r="TJC46" s="50"/>
      <c r="TJD46" s="50"/>
      <c r="TJE46" s="50"/>
      <c r="TJF46" s="50"/>
      <c r="TJG46" s="50"/>
      <c r="TJH46" s="50"/>
      <c r="TJI46" s="50"/>
      <c r="TJJ46" s="50"/>
      <c r="TJK46" s="50"/>
      <c r="TJL46" s="50"/>
      <c r="TJM46" s="50"/>
      <c r="TJN46" s="50"/>
      <c r="TJO46" s="50"/>
      <c r="TJP46" s="50"/>
      <c r="TJQ46" s="50"/>
      <c r="TJR46" s="50"/>
      <c r="TJS46" s="50"/>
      <c r="TJT46" s="50"/>
      <c r="TJU46" s="50"/>
      <c r="TJV46" s="50"/>
      <c r="TJW46" s="50"/>
      <c r="TJX46" s="50"/>
      <c r="TJY46" s="50"/>
      <c r="TJZ46" s="50"/>
      <c r="TKA46" s="50"/>
      <c r="TKB46" s="50"/>
      <c r="TKC46" s="50"/>
      <c r="TKD46" s="50"/>
      <c r="TKE46" s="50"/>
      <c r="TKF46" s="50"/>
      <c r="TKG46" s="50"/>
      <c r="TKH46" s="50"/>
      <c r="TKI46" s="50"/>
      <c r="TKJ46" s="50"/>
      <c r="TKK46" s="50"/>
      <c r="TKL46" s="50"/>
      <c r="TKM46" s="50"/>
      <c r="TKN46" s="50"/>
      <c r="TKO46" s="50"/>
      <c r="TKP46" s="50"/>
      <c r="TKQ46" s="50"/>
      <c r="TKR46" s="50"/>
      <c r="TKS46" s="50"/>
      <c r="TKT46" s="50"/>
      <c r="TKU46" s="50"/>
      <c r="TKV46" s="50"/>
      <c r="TKW46" s="50"/>
      <c r="TKX46" s="50"/>
      <c r="TKY46" s="50"/>
      <c r="TKZ46" s="50"/>
      <c r="TLA46" s="50"/>
      <c r="TLB46" s="50"/>
      <c r="TLC46" s="50"/>
      <c r="TLD46" s="50"/>
      <c r="TLE46" s="50"/>
      <c r="TLF46" s="50"/>
      <c r="TLG46" s="50"/>
      <c r="TLH46" s="50"/>
      <c r="TLI46" s="50"/>
      <c r="TLJ46" s="50"/>
      <c r="TLK46" s="50"/>
      <c r="TLL46" s="50"/>
      <c r="TLM46" s="50"/>
      <c r="TLN46" s="50"/>
      <c r="TLO46" s="50"/>
      <c r="TLP46" s="50"/>
      <c r="TLQ46" s="50"/>
      <c r="TLR46" s="50"/>
      <c r="TLS46" s="50"/>
      <c r="TLT46" s="50"/>
      <c r="TLU46" s="50"/>
      <c r="TLV46" s="50"/>
      <c r="TLW46" s="50"/>
      <c r="TLX46" s="50"/>
      <c r="TLY46" s="50"/>
      <c r="TLZ46" s="50"/>
      <c r="TMA46" s="50"/>
      <c r="TMB46" s="50"/>
      <c r="TMC46" s="50"/>
      <c r="TMD46" s="50"/>
      <c r="TME46" s="50"/>
      <c r="TMF46" s="50"/>
      <c r="TMG46" s="50"/>
      <c r="TMH46" s="50"/>
      <c r="TMI46" s="50"/>
      <c r="TMJ46" s="50"/>
      <c r="TMK46" s="50"/>
      <c r="TML46" s="50"/>
      <c r="TMM46" s="50"/>
      <c r="TMN46" s="50"/>
      <c r="TMO46" s="50"/>
      <c r="TMP46" s="50"/>
      <c r="TMQ46" s="50"/>
      <c r="TMR46" s="50"/>
      <c r="TMS46" s="50"/>
      <c r="TMT46" s="50"/>
      <c r="TMU46" s="50"/>
      <c r="TMV46" s="50"/>
      <c r="TMW46" s="50"/>
      <c r="TMX46" s="50"/>
      <c r="TMY46" s="50"/>
      <c r="TMZ46" s="50"/>
      <c r="TNA46" s="50"/>
      <c r="TNB46" s="50"/>
      <c r="TNC46" s="50"/>
      <c r="TND46" s="50"/>
      <c r="TNE46" s="50"/>
      <c r="TNF46" s="50"/>
      <c r="TNG46" s="50"/>
      <c r="TNH46" s="50"/>
      <c r="TNI46" s="50"/>
      <c r="TNJ46" s="50"/>
      <c r="TNK46" s="50"/>
      <c r="TNL46" s="50"/>
      <c r="TNM46" s="50"/>
      <c r="TNN46" s="50"/>
      <c r="TNO46" s="50"/>
      <c r="TNP46" s="50"/>
      <c r="TNQ46" s="50"/>
      <c r="TNR46" s="50"/>
      <c r="TNS46" s="50"/>
      <c r="TNT46" s="50"/>
      <c r="TNU46" s="50"/>
      <c r="TNV46" s="50"/>
      <c r="TNW46" s="50"/>
      <c r="TNX46" s="50"/>
      <c r="TNY46" s="50"/>
      <c r="TNZ46" s="50"/>
      <c r="TOA46" s="50"/>
      <c r="TOB46" s="50"/>
      <c r="TOC46" s="50"/>
      <c r="TOD46" s="50"/>
      <c r="TOE46" s="50"/>
      <c r="TOF46" s="50"/>
      <c r="TOG46" s="50"/>
      <c r="TOH46" s="50"/>
      <c r="TOI46" s="50"/>
      <c r="TOJ46" s="50"/>
      <c r="TOK46" s="50"/>
      <c r="TOL46" s="50"/>
      <c r="TOM46" s="50"/>
      <c r="TON46" s="50"/>
      <c r="TOO46" s="50"/>
      <c r="TOP46" s="50"/>
      <c r="TOQ46" s="50"/>
      <c r="TOR46" s="50"/>
      <c r="TOS46" s="50"/>
      <c r="TOT46" s="50"/>
      <c r="TOU46" s="50"/>
      <c r="TOV46" s="50"/>
      <c r="TOW46" s="50"/>
      <c r="TOX46" s="50"/>
      <c r="TOY46" s="50"/>
      <c r="TOZ46" s="50"/>
      <c r="TPA46" s="50"/>
      <c r="TPB46" s="50"/>
      <c r="TPC46" s="50"/>
      <c r="TPD46" s="50"/>
      <c r="TPE46" s="50"/>
      <c r="TPF46" s="50"/>
      <c r="TPG46" s="50"/>
      <c r="TPH46" s="50"/>
      <c r="TPI46" s="50"/>
      <c r="TPJ46" s="50"/>
      <c r="TPK46" s="50"/>
      <c r="TPL46" s="50"/>
      <c r="TPM46" s="50"/>
      <c r="TPN46" s="50"/>
      <c r="TPO46" s="50"/>
      <c r="TPP46" s="50"/>
      <c r="TPQ46" s="50"/>
      <c r="TPR46" s="50"/>
      <c r="TPS46" s="50"/>
      <c r="TPT46" s="50"/>
      <c r="TPU46" s="50"/>
      <c r="TPV46" s="50"/>
      <c r="TPW46" s="50"/>
      <c r="TPX46" s="50"/>
      <c r="TPY46" s="50"/>
      <c r="TPZ46" s="50"/>
      <c r="TQA46" s="50"/>
      <c r="TQB46" s="50"/>
      <c r="TQC46" s="50"/>
      <c r="TQD46" s="50"/>
      <c r="TQE46" s="50"/>
      <c r="TQF46" s="50"/>
      <c r="TQG46" s="50"/>
      <c r="TQH46" s="50"/>
      <c r="TQI46" s="50"/>
      <c r="TQJ46" s="50"/>
      <c r="TQK46" s="50"/>
      <c r="TQL46" s="50"/>
      <c r="TQM46" s="50"/>
      <c r="TQN46" s="50"/>
      <c r="TQO46" s="50"/>
      <c r="TQP46" s="50"/>
      <c r="TQQ46" s="50"/>
      <c r="TQR46" s="50"/>
      <c r="TQS46" s="50"/>
      <c r="TQT46" s="50"/>
      <c r="TQU46" s="50"/>
      <c r="TQV46" s="50"/>
      <c r="TQW46" s="50"/>
      <c r="TQX46" s="50"/>
      <c r="TQY46" s="50"/>
      <c r="TQZ46" s="50"/>
      <c r="TRA46" s="50"/>
      <c r="TRB46" s="50"/>
      <c r="TRC46" s="50"/>
      <c r="TRD46" s="50"/>
      <c r="TRE46" s="50"/>
      <c r="TRF46" s="50"/>
      <c r="TRG46" s="50"/>
      <c r="TRH46" s="50"/>
      <c r="TRI46" s="50"/>
      <c r="TRJ46" s="50"/>
      <c r="TRK46" s="50"/>
      <c r="TRL46" s="50"/>
      <c r="TRM46" s="50"/>
      <c r="TRN46" s="50"/>
      <c r="TRO46" s="50"/>
      <c r="TRP46" s="50"/>
      <c r="TRQ46" s="50"/>
      <c r="TRR46" s="50"/>
      <c r="TRS46" s="50"/>
      <c r="TRT46" s="50"/>
      <c r="TRU46" s="50"/>
      <c r="TRV46" s="50"/>
      <c r="TRW46" s="50"/>
      <c r="TRX46" s="50"/>
      <c r="TRY46" s="50"/>
      <c r="TRZ46" s="50"/>
      <c r="TSA46" s="50"/>
      <c r="TSB46" s="50"/>
      <c r="TSC46" s="50"/>
      <c r="TSD46" s="50"/>
      <c r="TSE46" s="50"/>
      <c r="TSF46" s="50"/>
      <c r="TSG46" s="50"/>
      <c r="TSH46" s="50"/>
      <c r="TSI46" s="50"/>
      <c r="TSJ46" s="50"/>
      <c r="TSK46" s="50"/>
      <c r="TSL46" s="50"/>
      <c r="TSM46" s="50"/>
      <c r="TSN46" s="50"/>
      <c r="TSO46" s="50"/>
      <c r="TSP46" s="50"/>
      <c r="TSQ46" s="50"/>
      <c r="TSR46" s="50"/>
      <c r="TSS46" s="50"/>
      <c r="TST46" s="50"/>
      <c r="TSU46" s="50"/>
      <c r="TSV46" s="50"/>
      <c r="TSW46" s="50"/>
      <c r="TSX46" s="50"/>
      <c r="TSY46" s="50"/>
      <c r="TSZ46" s="50"/>
      <c r="TTA46" s="50"/>
      <c r="TTB46" s="50"/>
      <c r="TTC46" s="50"/>
      <c r="TTD46" s="50"/>
      <c r="TTE46" s="50"/>
      <c r="TTF46" s="50"/>
      <c r="TTG46" s="50"/>
      <c r="TTH46" s="50"/>
      <c r="TTI46" s="50"/>
      <c r="TTJ46" s="50"/>
      <c r="TTK46" s="50"/>
      <c r="TTL46" s="50"/>
      <c r="TTM46" s="50"/>
      <c r="TTN46" s="50"/>
      <c r="TTO46" s="50"/>
      <c r="TTP46" s="50"/>
      <c r="TTQ46" s="50"/>
      <c r="TTR46" s="50"/>
      <c r="TTS46" s="50"/>
      <c r="TTT46" s="50"/>
      <c r="TTU46" s="50"/>
      <c r="TTV46" s="50"/>
      <c r="TTW46" s="50"/>
      <c r="TTX46" s="50"/>
      <c r="TTY46" s="50"/>
      <c r="TTZ46" s="50"/>
      <c r="TUA46" s="50"/>
      <c r="TUB46" s="50"/>
      <c r="TUC46" s="50"/>
      <c r="TUD46" s="50"/>
      <c r="TUE46" s="50"/>
      <c r="TUF46" s="50"/>
      <c r="TUG46" s="50"/>
      <c r="TUH46" s="50"/>
      <c r="TUI46" s="50"/>
      <c r="TUJ46" s="50"/>
      <c r="TUK46" s="50"/>
      <c r="TUL46" s="50"/>
      <c r="TUM46" s="50"/>
      <c r="TUN46" s="50"/>
      <c r="TUO46" s="50"/>
      <c r="TUP46" s="50"/>
      <c r="TUQ46" s="50"/>
      <c r="TUR46" s="50"/>
      <c r="TUS46" s="50"/>
      <c r="TUT46" s="50"/>
      <c r="TUU46" s="50"/>
      <c r="TUV46" s="50"/>
      <c r="TUW46" s="50"/>
      <c r="TUX46" s="50"/>
      <c r="TUY46" s="50"/>
      <c r="TUZ46" s="50"/>
      <c r="TVA46" s="50"/>
      <c r="TVB46" s="50"/>
      <c r="TVC46" s="50"/>
      <c r="TVD46" s="50"/>
      <c r="TVE46" s="50"/>
      <c r="TVF46" s="50"/>
      <c r="TVG46" s="50"/>
      <c r="TVH46" s="50"/>
      <c r="TVI46" s="50"/>
      <c r="TVJ46" s="50"/>
      <c r="TVK46" s="50"/>
      <c r="TVL46" s="50"/>
      <c r="TVM46" s="50"/>
      <c r="TVN46" s="50"/>
      <c r="TVO46" s="50"/>
      <c r="TVP46" s="50"/>
      <c r="TVQ46" s="50"/>
      <c r="TVR46" s="50"/>
      <c r="TVS46" s="50"/>
      <c r="TVT46" s="50"/>
      <c r="TVU46" s="50"/>
      <c r="TVV46" s="50"/>
      <c r="TVW46" s="50"/>
      <c r="TVX46" s="50"/>
      <c r="TVY46" s="50"/>
      <c r="TVZ46" s="50"/>
      <c r="TWA46" s="50"/>
      <c r="TWB46" s="50"/>
      <c r="TWC46" s="50"/>
      <c r="TWD46" s="50"/>
      <c r="TWE46" s="50"/>
      <c r="TWF46" s="50"/>
      <c r="TWG46" s="50"/>
      <c r="TWH46" s="50"/>
      <c r="TWI46" s="50"/>
      <c r="TWJ46" s="50"/>
      <c r="TWK46" s="50"/>
      <c r="TWL46" s="50"/>
      <c r="TWM46" s="50"/>
      <c r="TWN46" s="50"/>
      <c r="TWO46" s="50"/>
      <c r="TWP46" s="50"/>
      <c r="TWQ46" s="50"/>
      <c r="TWR46" s="50"/>
      <c r="TWS46" s="50"/>
      <c r="TWT46" s="50"/>
      <c r="TWU46" s="50"/>
      <c r="TWV46" s="50"/>
      <c r="TWW46" s="50"/>
      <c r="TWX46" s="50"/>
      <c r="TWY46" s="50"/>
      <c r="TWZ46" s="50"/>
      <c r="TXA46" s="50"/>
      <c r="TXB46" s="50"/>
      <c r="TXC46" s="50"/>
      <c r="TXD46" s="50"/>
      <c r="TXE46" s="50"/>
      <c r="TXF46" s="50"/>
      <c r="TXG46" s="50"/>
      <c r="TXH46" s="50"/>
      <c r="TXI46" s="50"/>
      <c r="TXJ46" s="50"/>
      <c r="TXK46" s="50"/>
      <c r="TXL46" s="50"/>
      <c r="TXM46" s="50"/>
      <c r="TXN46" s="50"/>
      <c r="TXO46" s="50"/>
      <c r="TXP46" s="50"/>
      <c r="TXQ46" s="50"/>
      <c r="TXR46" s="50"/>
      <c r="TXS46" s="50"/>
      <c r="TXT46" s="50"/>
      <c r="TXU46" s="50"/>
      <c r="TXV46" s="50"/>
      <c r="TXW46" s="50"/>
      <c r="TXX46" s="50"/>
      <c r="TXY46" s="50"/>
      <c r="TXZ46" s="50"/>
      <c r="TYA46" s="50"/>
      <c r="TYB46" s="50"/>
      <c r="TYC46" s="50"/>
      <c r="TYD46" s="50"/>
      <c r="TYE46" s="50"/>
      <c r="TYF46" s="50"/>
      <c r="TYG46" s="50"/>
      <c r="TYH46" s="50"/>
      <c r="TYI46" s="50"/>
      <c r="TYJ46" s="50"/>
      <c r="TYK46" s="50"/>
      <c r="TYL46" s="50"/>
      <c r="TYM46" s="50"/>
      <c r="TYN46" s="50"/>
      <c r="TYO46" s="50"/>
      <c r="TYP46" s="50"/>
      <c r="TYQ46" s="50"/>
      <c r="TYR46" s="50"/>
      <c r="TYS46" s="50"/>
      <c r="TYT46" s="50"/>
      <c r="TYU46" s="50"/>
      <c r="TYV46" s="50"/>
      <c r="TYW46" s="50"/>
      <c r="TYX46" s="50"/>
      <c r="TYY46" s="50"/>
      <c r="TYZ46" s="50"/>
      <c r="TZA46" s="50"/>
      <c r="TZB46" s="50"/>
      <c r="TZC46" s="50"/>
      <c r="TZD46" s="50"/>
      <c r="TZE46" s="50"/>
      <c r="TZF46" s="50"/>
      <c r="TZG46" s="50"/>
      <c r="TZH46" s="50"/>
      <c r="TZI46" s="50"/>
      <c r="TZJ46" s="50"/>
      <c r="TZK46" s="50"/>
      <c r="TZL46" s="50"/>
      <c r="TZM46" s="50"/>
      <c r="TZN46" s="50"/>
      <c r="TZO46" s="50"/>
      <c r="TZP46" s="50"/>
      <c r="TZQ46" s="50"/>
      <c r="TZR46" s="50"/>
      <c r="TZS46" s="50"/>
      <c r="TZT46" s="50"/>
      <c r="TZU46" s="50"/>
      <c r="TZV46" s="50"/>
      <c r="TZW46" s="50"/>
      <c r="TZX46" s="50"/>
      <c r="TZY46" s="50"/>
      <c r="TZZ46" s="50"/>
      <c r="UAA46" s="50"/>
      <c r="UAB46" s="50"/>
      <c r="UAC46" s="50"/>
      <c r="UAD46" s="50"/>
      <c r="UAE46" s="50"/>
      <c r="UAF46" s="50"/>
      <c r="UAG46" s="50"/>
      <c r="UAH46" s="50"/>
      <c r="UAI46" s="50"/>
      <c r="UAJ46" s="50"/>
      <c r="UAK46" s="50"/>
      <c r="UAL46" s="50"/>
      <c r="UAM46" s="50"/>
      <c r="UAN46" s="50"/>
      <c r="UAO46" s="50"/>
      <c r="UAP46" s="50"/>
      <c r="UAQ46" s="50"/>
      <c r="UAR46" s="50"/>
      <c r="UAS46" s="50"/>
      <c r="UAT46" s="50"/>
      <c r="UAU46" s="50"/>
      <c r="UAV46" s="50"/>
      <c r="UAW46" s="50"/>
      <c r="UAX46" s="50"/>
      <c r="UAY46" s="50"/>
      <c r="UAZ46" s="50"/>
      <c r="UBA46" s="50"/>
      <c r="UBB46" s="50"/>
      <c r="UBC46" s="50"/>
      <c r="UBD46" s="50"/>
      <c r="UBE46" s="50"/>
      <c r="UBF46" s="50"/>
      <c r="UBG46" s="50"/>
      <c r="UBH46" s="50"/>
      <c r="UBI46" s="50"/>
      <c r="UBJ46" s="50"/>
      <c r="UBK46" s="50"/>
      <c r="UBL46" s="50"/>
      <c r="UBM46" s="50"/>
      <c r="UBN46" s="50"/>
      <c r="UBO46" s="50"/>
      <c r="UBP46" s="50"/>
      <c r="UBQ46" s="50"/>
      <c r="UBR46" s="50"/>
      <c r="UBS46" s="50"/>
      <c r="UBT46" s="50"/>
      <c r="UBU46" s="50"/>
      <c r="UBV46" s="50"/>
      <c r="UBW46" s="50"/>
      <c r="UBX46" s="50"/>
      <c r="UBY46" s="50"/>
      <c r="UBZ46" s="50"/>
      <c r="UCA46" s="50"/>
      <c r="UCB46" s="50"/>
      <c r="UCC46" s="50"/>
      <c r="UCD46" s="50"/>
      <c r="UCE46" s="50"/>
      <c r="UCF46" s="50"/>
      <c r="UCG46" s="50"/>
      <c r="UCH46" s="50"/>
      <c r="UCI46" s="50"/>
      <c r="UCJ46" s="50"/>
      <c r="UCK46" s="50"/>
      <c r="UCL46" s="50"/>
      <c r="UCM46" s="50"/>
      <c r="UCN46" s="50"/>
      <c r="UCO46" s="50"/>
      <c r="UCP46" s="50"/>
      <c r="UCQ46" s="50"/>
      <c r="UCR46" s="50"/>
      <c r="UCS46" s="50"/>
      <c r="UCT46" s="50"/>
      <c r="UCU46" s="50"/>
      <c r="UCV46" s="50"/>
      <c r="UCW46" s="50"/>
      <c r="UCX46" s="50"/>
      <c r="UCY46" s="50"/>
      <c r="UCZ46" s="50"/>
      <c r="UDA46" s="50"/>
      <c r="UDB46" s="50"/>
      <c r="UDC46" s="50"/>
      <c r="UDD46" s="50"/>
      <c r="UDE46" s="50"/>
      <c r="UDF46" s="50"/>
      <c r="UDG46" s="50"/>
      <c r="UDH46" s="50"/>
      <c r="UDI46" s="50"/>
      <c r="UDJ46" s="50"/>
      <c r="UDK46" s="50"/>
      <c r="UDL46" s="50"/>
      <c r="UDM46" s="50"/>
      <c r="UDN46" s="50"/>
      <c r="UDO46" s="50"/>
      <c r="UDP46" s="50"/>
      <c r="UDQ46" s="50"/>
      <c r="UDR46" s="50"/>
      <c r="UDS46" s="50"/>
      <c r="UDT46" s="50"/>
      <c r="UDU46" s="50"/>
      <c r="UDV46" s="50"/>
      <c r="UDW46" s="50"/>
      <c r="UDX46" s="50"/>
      <c r="UDY46" s="50"/>
      <c r="UDZ46" s="50"/>
      <c r="UEA46" s="50"/>
      <c r="UEB46" s="50"/>
      <c r="UEC46" s="50"/>
      <c r="UED46" s="50"/>
      <c r="UEE46" s="50"/>
      <c r="UEF46" s="50"/>
      <c r="UEG46" s="50"/>
      <c r="UEH46" s="50"/>
      <c r="UEI46" s="50"/>
      <c r="UEJ46" s="50"/>
      <c r="UEK46" s="50"/>
      <c r="UEL46" s="50"/>
      <c r="UEM46" s="50"/>
      <c r="UEN46" s="50"/>
      <c r="UEO46" s="50"/>
      <c r="UEP46" s="50"/>
      <c r="UEQ46" s="50"/>
      <c r="UER46" s="50"/>
      <c r="UES46" s="50"/>
      <c r="UET46" s="50"/>
      <c r="UEU46" s="50"/>
      <c r="UEV46" s="50"/>
      <c r="UEW46" s="50"/>
      <c r="UEX46" s="50"/>
      <c r="UEY46" s="50"/>
      <c r="UEZ46" s="50"/>
      <c r="UFA46" s="50"/>
      <c r="UFB46" s="50"/>
      <c r="UFC46" s="50"/>
      <c r="UFD46" s="50"/>
      <c r="UFE46" s="50"/>
      <c r="UFF46" s="50"/>
      <c r="UFG46" s="50"/>
      <c r="UFH46" s="50"/>
      <c r="UFI46" s="50"/>
      <c r="UFJ46" s="50"/>
      <c r="UFK46" s="50"/>
      <c r="UFL46" s="50"/>
      <c r="UFM46" s="50"/>
      <c r="UFN46" s="50"/>
      <c r="UFO46" s="50"/>
      <c r="UFP46" s="50"/>
      <c r="UFQ46" s="50"/>
      <c r="UFR46" s="50"/>
      <c r="UFS46" s="50"/>
      <c r="UFT46" s="50"/>
      <c r="UFU46" s="50"/>
      <c r="UFV46" s="50"/>
      <c r="UFW46" s="50"/>
      <c r="UFX46" s="50"/>
      <c r="UFY46" s="50"/>
      <c r="UFZ46" s="50"/>
      <c r="UGA46" s="50"/>
      <c r="UGB46" s="50"/>
      <c r="UGC46" s="50"/>
      <c r="UGD46" s="50"/>
      <c r="UGE46" s="50"/>
      <c r="UGF46" s="50"/>
      <c r="UGG46" s="50"/>
      <c r="UGH46" s="50"/>
      <c r="UGI46" s="50"/>
      <c r="UGJ46" s="50"/>
      <c r="UGK46" s="50"/>
      <c r="UGL46" s="50"/>
      <c r="UGM46" s="50"/>
      <c r="UGN46" s="50"/>
      <c r="UGO46" s="50"/>
      <c r="UGP46" s="50"/>
      <c r="UGQ46" s="50"/>
      <c r="UGR46" s="50"/>
      <c r="UGS46" s="50"/>
      <c r="UGT46" s="50"/>
      <c r="UGU46" s="50"/>
      <c r="UGV46" s="50"/>
      <c r="UGW46" s="50"/>
      <c r="UGX46" s="50"/>
      <c r="UGY46" s="50"/>
      <c r="UGZ46" s="50"/>
      <c r="UHA46" s="50"/>
      <c r="UHB46" s="50"/>
      <c r="UHC46" s="50"/>
      <c r="UHD46" s="50"/>
      <c r="UHE46" s="50"/>
      <c r="UHF46" s="50"/>
      <c r="UHG46" s="50"/>
      <c r="UHH46" s="50"/>
      <c r="UHI46" s="50"/>
      <c r="UHJ46" s="50"/>
      <c r="UHK46" s="50"/>
      <c r="UHL46" s="50"/>
      <c r="UHM46" s="50"/>
      <c r="UHN46" s="50"/>
      <c r="UHO46" s="50"/>
      <c r="UHP46" s="50"/>
      <c r="UHQ46" s="50"/>
      <c r="UHR46" s="50"/>
      <c r="UHS46" s="50"/>
      <c r="UHT46" s="50"/>
      <c r="UHU46" s="50"/>
      <c r="UHV46" s="50"/>
      <c r="UHW46" s="50"/>
      <c r="UHX46" s="50"/>
      <c r="UHY46" s="50"/>
      <c r="UHZ46" s="50"/>
      <c r="UIA46" s="50"/>
      <c r="UIB46" s="50"/>
      <c r="UIC46" s="50"/>
      <c r="UID46" s="50"/>
      <c r="UIE46" s="50"/>
      <c r="UIF46" s="50"/>
      <c r="UIG46" s="50"/>
      <c r="UIH46" s="50"/>
      <c r="UII46" s="50"/>
      <c r="UIJ46" s="50"/>
      <c r="UIK46" s="50"/>
      <c r="UIL46" s="50"/>
      <c r="UIM46" s="50"/>
      <c r="UIN46" s="50"/>
      <c r="UIO46" s="50"/>
      <c r="UIP46" s="50"/>
      <c r="UIQ46" s="50"/>
      <c r="UIR46" s="50"/>
      <c r="UIS46" s="50"/>
      <c r="UIT46" s="50"/>
      <c r="UIU46" s="50"/>
      <c r="UIV46" s="50"/>
      <c r="UIW46" s="50"/>
      <c r="UIX46" s="50"/>
      <c r="UIY46" s="50"/>
      <c r="UIZ46" s="50"/>
      <c r="UJA46" s="50"/>
      <c r="UJB46" s="50"/>
      <c r="UJC46" s="50"/>
      <c r="UJD46" s="50"/>
      <c r="UJE46" s="50"/>
      <c r="UJF46" s="50"/>
      <c r="UJG46" s="50"/>
      <c r="UJH46" s="50"/>
      <c r="UJI46" s="50"/>
      <c r="UJJ46" s="50"/>
      <c r="UJK46" s="50"/>
      <c r="UJL46" s="50"/>
      <c r="UJM46" s="50"/>
      <c r="UJN46" s="50"/>
      <c r="UJO46" s="50"/>
      <c r="UJP46" s="50"/>
      <c r="UJQ46" s="50"/>
      <c r="UJR46" s="50"/>
      <c r="UJS46" s="50"/>
      <c r="UJT46" s="50"/>
      <c r="UJU46" s="50"/>
      <c r="UJV46" s="50"/>
      <c r="UJW46" s="50"/>
      <c r="UJX46" s="50"/>
      <c r="UJY46" s="50"/>
      <c r="UJZ46" s="50"/>
      <c r="UKA46" s="50"/>
      <c r="UKB46" s="50"/>
      <c r="UKC46" s="50"/>
      <c r="UKD46" s="50"/>
      <c r="UKE46" s="50"/>
      <c r="UKF46" s="50"/>
      <c r="UKG46" s="50"/>
      <c r="UKH46" s="50"/>
      <c r="UKI46" s="50"/>
      <c r="UKJ46" s="50"/>
      <c r="UKK46" s="50"/>
      <c r="UKL46" s="50"/>
      <c r="UKM46" s="50"/>
      <c r="UKN46" s="50"/>
      <c r="UKO46" s="50"/>
      <c r="UKP46" s="50"/>
      <c r="UKQ46" s="50"/>
      <c r="UKR46" s="50"/>
      <c r="UKS46" s="50"/>
      <c r="UKT46" s="50"/>
      <c r="UKU46" s="50"/>
      <c r="UKV46" s="50"/>
      <c r="UKW46" s="50"/>
      <c r="UKX46" s="50"/>
      <c r="UKY46" s="50"/>
      <c r="UKZ46" s="50"/>
      <c r="ULA46" s="50"/>
      <c r="ULB46" s="50"/>
      <c r="ULC46" s="50"/>
      <c r="ULD46" s="50"/>
      <c r="ULE46" s="50"/>
      <c r="ULF46" s="50"/>
      <c r="ULG46" s="50"/>
      <c r="ULH46" s="50"/>
      <c r="ULI46" s="50"/>
      <c r="ULJ46" s="50"/>
      <c r="ULK46" s="50"/>
      <c r="ULL46" s="50"/>
      <c r="ULM46" s="50"/>
      <c r="ULN46" s="50"/>
      <c r="ULO46" s="50"/>
      <c r="ULP46" s="50"/>
      <c r="ULQ46" s="50"/>
      <c r="ULR46" s="50"/>
      <c r="ULS46" s="50"/>
      <c r="ULT46" s="50"/>
      <c r="ULU46" s="50"/>
      <c r="ULV46" s="50"/>
      <c r="ULW46" s="50"/>
      <c r="ULX46" s="50"/>
      <c r="ULY46" s="50"/>
      <c r="ULZ46" s="50"/>
      <c r="UMA46" s="50"/>
      <c r="UMB46" s="50"/>
      <c r="UMC46" s="50"/>
      <c r="UMD46" s="50"/>
      <c r="UME46" s="50"/>
      <c r="UMF46" s="50"/>
      <c r="UMG46" s="50"/>
      <c r="UMH46" s="50"/>
      <c r="UMI46" s="50"/>
      <c r="UMJ46" s="50"/>
      <c r="UMK46" s="50"/>
      <c r="UML46" s="50"/>
      <c r="UMM46" s="50"/>
      <c r="UMN46" s="50"/>
      <c r="UMO46" s="50"/>
      <c r="UMP46" s="50"/>
      <c r="UMQ46" s="50"/>
      <c r="UMR46" s="50"/>
      <c r="UMS46" s="50"/>
      <c r="UMT46" s="50"/>
      <c r="UMU46" s="50"/>
      <c r="UMV46" s="50"/>
      <c r="UMW46" s="50"/>
      <c r="UMX46" s="50"/>
      <c r="UMY46" s="50"/>
      <c r="UMZ46" s="50"/>
      <c r="UNA46" s="50"/>
      <c r="UNB46" s="50"/>
      <c r="UNC46" s="50"/>
      <c r="UND46" s="50"/>
      <c r="UNE46" s="50"/>
      <c r="UNF46" s="50"/>
      <c r="UNG46" s="50"/>
      <c r="UNH46" s="50"/>
      <c r="UNI46" s="50"/>
      <c r="UNJ46" s="50"/>
      <c r="UNK46" s="50"/>
      <c r="UNL46" s="50"/>
      <c r="UNM46" s="50"/>
      <c r="UNN46" s="50"/>
      <c r="UNO46" s="50"/>
      <c r="UNP46" s="50"/>
      <c r="UNQ46" s="50"/>
      <c r="UNR46" s="50"/>
      <c r="UNS46" s="50"/>
      <c r="UNT46" s="50"/>
      <c r="UNU46" s="50"/>
      <c r="UNV46" s="50"/>
      <c r="UNW46" s="50"/>
      <c r="UNX46" s="50"/>
      <c r="UNY46" s="50"/>
      <c r="UNZ46" s="50"/>
      <c r="UOA46" s="50"/>
      <c r="UOB46" s="50"/>
      <c r="UOC46" s="50"/>
      <c r="UOD46" s="50"/>
      <c r="UOE46" s="50"/>
      <c r="UOF46" s="50"/>
      <c r="UOG46" s="50"/>
      <c r="UOH46" s="50"/>
      <c r="UOI46" s="50"/>
      <c r="UOJ46" s="50"/>
      <c r="UOK46" s="50"/>
      <c r="UOL46" s="50"/>
      <c r="UOM46" s="50"/>
      <c r="UON46" s="50"/>
      <c r="UOO46" s="50"/>
      <c r="UOP46" s="50"/>
      <c r="UOQ46" s="50"/>
      <c r="UOR46" s="50"/>
      <c r="UOS46" s="50"/>
      <c r="UOT46" s="50"/>
      <c r="UOU46" s="50"/>
      <c r="UOV46" s="50"/>
      <c r="UOW46" s="50"/>
      <c r="UOX46" s="50"/>
      <c r="UOY46" s="50"/>
      <c r="UOZ46" s="50"/>
      <c r="UPA46" s="50"/>
      <c r="UPB46" s="50"/>
      <c r="UPC46" s="50"/>
      <c r="UPD46" s="50"/>
      <c r="UPE46" s="50"/>
      <c r="UPF46" s="50"/>
      <c r="UPG46" s="50"/>
      <c r="UPH46" s="50"/>
      <c r="UPI46" s="50"/>
      <c r="UPJ46" s="50"/>
      <c r="UPK46" s="50"/>
      <c r="UPL46" s="50"/>
      <c r="UPM46" s="50"/>
      <c r="UPN46" s="50"/>
      <c r="UPO46" s="50"/>
      <c r="UPP46" s="50"/>
      <c r="UPQ46" s="50"/>
      <c r="UPR46" s="50"/>
      <c r="UPS46" s="50"/>
      <c r="UPT46" s="50"/>
      <c r="UPU46" s="50"/>
      <c r="UPV46" s="50"/>
      <c r="UPW46" s="50"/>
      <c r="UPX46" s="50"/>
      <c r="UPY46" s="50"/>
      <c r="UPZ46" s="50"/>
      <c r="UQA46" s="50"/>
      <c r="UQB46" s="50"/>
      <c r="UQC46" s="50"/>
      <c r="UQD46" s="50"/>
      <c r="UQE46" s="50"/>
      <c r="UQF46" s="50"/>
      <c r="UQG46" s="50"/>
      <c r="UQH46" s="50"/>
      <c r="UQI46" s="50"/>
      <c r="UQJ46" s="50"/>
      <c r="UQK46" s="50"/>
      <c r="UQL46" s="50"/>
      <c r="UQM46" s="50"/>
      <c r="UQN46" s="50"/>
      <c r="UQO46" s="50"/>
      <c r="UQP46" s="50"/>
      <c r="UQQ46" s="50"/>
      <c r="UQR46" s="50"/>
      <c r="UQS46" s="50"/>
      <c r="UQT46" s="50"/>
      <c r="UQU46" s="50"/>
      <c r="UQV46" s="50"/>
      <c r="UQW46" s="50"/>
      <c r="UQX46" s="50"/>
      <c r="UQY46" s="50"/>
      <c r="UQZ46" s="50"/>
      <c r="URA46" s="50"/>
      <c r="URB46" s="50"/>
      <c r="URC46" s="50"/>
      <c r="URD46" s="50"/>
      <c r="URE46" s="50"/>
      <c r="URF46" s="50"/>
      <c r="URG46" s="50"/>
      <c r="URH46" s="50"/>
      <c r="URI46" s="50"/>
      <c r="URJ46" s="50"/>
      <c r="URK46" s="50"/>
      <c r="URL46" s="50"/>
      <c r="URM46" s="50"/>
      <c r="URN46" s="50"/>
      <c r="URO46" s="50"/>
      <c r="URP46" s="50"/>
      <c r="URQ46" s="50"/>
      <c r="URR46" s="50"/>
      <c r="URS46" s="50"/>
      <c r="URT46" s="50"/>
      <c r="URU46" s="50"/>
      <c r="URV46" s="50"/>
      <c r="URW46" s="50"/>
      <c r="URX46" s="50"/>
      <c r="URY46" s="50"/>
      <c r="URZ46" s="50"/>
      <c r="USA46" s="50"/>
      <c r="USB46" s="50"/>
      <c r="USC46" s="50"/>
      <c r="USD46" s="50"/>
      <c r="USE46" s="50"/>
      <c r="USF46" s="50"/>
      <c r="USG46" s="50"/>
      <c r="USH46" s="50"/>
      <c r="USI46" s="50"/>
      <c r="USJ46" s="50"/>
      <c r="USK46" s="50"/>
      <c r="USL46" s="50"/>
      <c r="USM46" s="50"/>
      <c r="USN46" s="50"/>
      <c r="USO46" s="50"/>
      <c r="USP46" s="50"/>
      <c r="USQ46" s="50"/>
      <c r="USR46" s="50"/>
      <c r="USS46" s="50"/>
      <c r="UST46" s="50"/>
      <c r="USU46" s="50"/>
      <c r="USV46" s="50"/>
      <c r="USW46" s="50"/>
      <c r="USX46" s="50"/>
      <c r="USY46" s="50"/>
      <c r="USZ46" s="50"/>
      <c r="UTA46" s="50"/>
      <c r="UTB46" s="50"/>
      <c r="UTC46" s="50"/>
      <c r="UTD46" s="50"/>
      <c r="UTE46" s="50"/>
      <c r="UTF46" s="50"/>
      <c r="UTG46" s="50"/>
      <c r="UTH46" s="50"/>
      <c r="UTI46" s="50"/>
      <c r="UTJ46" s="50"/>
      <c r="UTK46" s="50"/>
      <c r="UTL46" s="50"/>
      <c r="UTM46" s="50"/>
      <c r="UTN46" s="50"/>
      <c r="UTO46" s="50"/>
      <c r="UTP46" s="50"/>
      <c r="UTQ46" s="50"/>
      <c r="UTR46" s="50"/>
      <c r="UTS46" s="50"/>
      <c r="UTT46" s="50"/>
      <c r="UTU46" s="50"/>
      <c r="UTV46" s="50"/>
      <c r="UTW46" s="50"/>
      <c r="UTX46" s="50"/>
      <c r="UTY46" s="50"/>
      <c r="UTZ46" s="50"/>
      <c r="UUA46" s="50"/>
      <c r="UUB46" s="50"/>
      <c r="UUC46" s="50"/>
      <c r="UUD46" s="50"/>
      <c r="UUE46" s="50"/>
      <c r="UUF46" s="50"/>
      <c r="UUG46" s="50"/>
      <c r="UUH46" s="50"/>
      <c r="UUI46" s="50"/>
      <c r="UUJ46" s="50"/>
      <c r="UUK46" s="50"/>
      <c r="UUL46" s="50"/>
      <c r="UUM46" s="50"/>
      <c r="UUN46" s="50"/>
      <c r="UUO46" s="50"/>
      <c r="UUP46" s="50"/>
      <c r="UUQ46" s="50"/>
      <c r="UUR46" s="50"/>
      <c r="UUS46" s="50"/>
      <c r="UUT46" s="50"/>
      <c r="UUU46" s="50"/>
      <c r="UUV46" s="50"/>
      <c r="UUW46" s="50"/>
      <c r="UUX46" s="50"/>
      <c r="UUY46" s="50"/>
      <c r="UUZ46" s="50"/>
      <c r="UVA46" s="50"/>
      <c r="UVB46" s="50"/>
      <c r="UVC46" s="50"/>
      <c r="UVD46" s="50"/>
      <c r="UVE46" s="50"/>
      <c r="UVF46" s="50"/>
      <c r="UVG46" s="50"/>
      <c r="UVH46" s="50"/>
      <c r="UVI46" s="50"/>
      <c r="UVJ46" s="50"/>
      <c r="UVK46" s="50"/>
      <c r="UVL46" s="50"/>
      <c r="UVM46" s="50"/>
      <c r="UVN46" s="50"/>
      <c r="UVO46" s="50"/>
      <c r="UVP46" s="50"/>
      <c r="UVQ46" s="50"/>
      <c r="UVR46" s="50"/>
      <c r="UVS46" s="50"/>
      <c r="UVT46" s="50"/>
      <c r="UVU46" s="50"/>
      <c r="UVV46" s="50"/>
      <c r="UVW46" s="50"/>
      <c r="UVX46" s="50"/>
      <c r="UVY46" s="50"/>
      <c r="UVZ46" s="50"/>
      <c r="UWA46" s="50"/>
      <c r="UWB46" s="50"/>
      <c r="UWC46" s="50"/>
      <c r="UWD46" s="50"/>
      <c r="UWE46" s="50"/>
      <c r="UWF46" s="50"/>
      <c r="UWG46" s="50"/>
      <c r="UWH46" s="50"/>
      <c r="UWI46" s="50"/>
      <c r="UWJ46" s="50"/>
      <c r="UWK46" s="50"/>
      <c r="UWL46" s="50"/>
      <c r="UWM46" s="50"/>
      <c r="UWN46" s="50"/>
      <c r="UWO46" s="50"/>
      <c r="UWP46" s="50"/>
      <c r="UWQ46" s="50"/>
      <c r="UWR46" s="50"/>
      <c r="UWS46" s="50"/>
      <c r="UWT46" s="50"/>
      <c r="UWU46" s="50"/>
      <c r="UWV46" s="50"/>
      <c r="UWW46" s="50"/>
      <c r="UWX46" s="50"/>
      <c r="UWY46" s="50"/>
      <c r="UWZ46" s="50"/>
      <c r="UXA46" s="50"/>
      <c r="UXB46" s="50"/>
      <c r="UXC46" s="50"/>
      <c r="UXD46" s="50"/>
      <c r="UXE46" s="50"/>
      <c r="UXF46" s="50"/>
      <c r="UXG46" s="50"/>
      <c r="UXH46" s="50"/>
      <c r="UXI46" s="50"/>
      <c r="UXJ46" s="50"/>
      <c r="UXK46" s="50"/>
      <c r="UXL46" s="50"/>
      <c r="UXM46" s="50"/>
      <c r="UXN46" s="50"/>
      <c r="UXO46" s="50"/>
      <c r="UXP46" s="50"/>
      <c r="UXQ46" s="50"/>
      <c r="UXR46" s="50"/>
      <c r="UXS46" s="50"/>
      <c r="UXT46" s="50"/>
      <c r="UXU46" s="50"/>
      <c r="UXV46" s="50"/>
      <c r="UXW46" s="50"/>
      <c r="UXX46" s="50"/>
      <c r="UXY46" s="50"/>
      <c r="UXZ46" s="50"/>
      <c r="UYA46" s="50"/>
      <c r="UYB46" s="50"/>
      <c r="UYC46" s="50"/>
      <c r="UYD46" s="50"/>
      <c r="UYE46" s="50"/>
      <c r="UYF46" s="50"/>
      <c r="UYG46" s="50"/>
      <c r="UYH46" s="50"/>
      <c r="UYI46" s="50"/>
      <c r="UYJ46" s="50"/>
      <c r="UYK46" s="50"/>
      <c r="UYL46" s="50"/>
      <c r="UYM46" s="50"/>
      <c r="UYN46" s="50"/>
      <c r="UYO46" s="50"/>
      <c r="UYP46" s="50"/>
      <c r="UYQ46" s="50"/>
      <c r="UYR46" s="50"/>
      <c r="UYS46" s="50"/>
      <c r="UYT46" s="50"/>
      <c r="UYU46" s="50"/>
      <c r="UYV46" s="50"/>
      <c r="UYW46" s="50"/>
      <c r="UYX46" s="50"/>
      <c r="UYY46" s="50"/>
      <c r="UYZ46" s="50"/>
      <c r="UZA46" s="50"/>
      <c r="UZB46" s="50"/>
      <c r="UZC46" s="50"/>
      <c r="UZD46" s="50"/>
      <c r="UZE46" s="50"/>
      <c r="UZF46" s="50"/>
      <c r="UZG46" s="50"/>
      <c r="UZH46" s="50"/>
      <c r="UZI46" s="50"/>
      <c r="UZJ46" s="50"/>
      <c r="UZK46" s="50"/>
      <c r="UZL46" s="50"/>
      <c r="UZM46" s="50"/>
      <c r="UZN46" s="50"/>
      <c r="UZO46" s="50"/>
      <c r="UZP46" s="50"/>
      <c r="UZQ46" s="50"/>
      <c r="UZR46" s="50"/>
      <c r="UZS46" s="50"/>
      <c r="UZT46" s="50"/>
      <c r="UZU46" s="50"/>
      <c r="UZV46" s="50"/>
      <c r="UZW46" s="50"/>
      <c r="UZX46" s="50"/>
      <c r="UZY46" s="50"/>
      <c r="UZZ46" s="50"/>
      <c r="VAA46" s="50"/>
      <c r="VAB46" s="50"/>
      <c r="VAC46" s="50"/>
      <c r="VAD46" s="50"/>
      <c r="VAE46" s="50"/>
      <c r="VAF46" s="50"/>
      <c r="VAG46" s="50"/>
      <c r="VAH46" s="50"/>
      <c r="VAI46" s="50"/>
      <c r="VAJ46" s="50"/>
      <c r="VAK46" s="50"/>
      <c r="VAL46" s="50"/>
      <c r="VAM46" s="50"/>
      <c r="VAN46" s="50"/>
      <c r="VAO46" s="50"/>
      <c r="VAP46" s="50"/>
      <c r="VAQ46" s="50"/>
      <c r="VAR46" s="50"/>
      <c r="VAS46" s="50"/>
      <c r="VAT46" s="50"/>
      <c r="VAU46" s="50"/>
      <c r="VAV46" s="50"/>
      <c r="VAW46" s="50"/>
      <c r="VAX46" s="50"/>
      <c r="VAY46" s="50"/>
      <c r="VAZ46" s="50"/>
      <c r="VBA46" s="50"/>
      <c r="VBB46" s="50"/>
      <c r="VBC46" s="50"/>
      <c r="VBD46" s="50"/>
      <c r="VBE46" s="50"/>
      <c r="VBF46" s="50"/>
      <c r="VBG46" s="50"/>
      <c r="VBH46" s="50"/>
      <c r="VBI46" s="50"/>
      <c r="VBJ46" s="50"/>
      <c r="VBK46" s="50"/>
      <c r="VBL46" s="50"/>
      <c r="VBM46" s="50"/>
      <c r="VBN46" s="50"/>
      <c r="VBO46" s="50"/>
      <c r="VBP46" s="50"/>
      <c r="VBQ46" s="50"/>
      <c r="VBR46" s="50"/>
      <c r="VBS46" s="50"/>
      <c r="VBT46" s="50"/>
      <c r="VBU46" s="50"/>
      <c r="VBV46" s="50"/>
      <c r="VBW46" s="50"/>
      <c r="VBX46" s="50"/>
      <c r="VBY46" s="50"/>
      <c r="VBZ46" s="50"/>
      <c r="VCA46" s="50"/>
      <c r="VCB46" s="50"/>
      <c r="VCC46" s="50"/>
      <c r="VCD46" s="50"/>
      <c r="VCE46" s="50"/>
      <c r="VCF46" s="50"/>
      <c r="VCG46" s="50"/>
      <c r="VCH46" s="50"/>
      <c r="VCI46" s="50"/>
      <c r="VCJ46" s="50"/>
      <c r="VCK46" s="50"/>
      <c r="VCL46" s="50"/>
      <c r="VCM46" s="50"/>
      <c r="VCN46" s="50"/>
      <c r="VCO46" s="50"/>
      <c r="VCP46" s="50"/>
      <c r="VCQ46" s="50"/>
      <c r="VCR46" s="50"/>
      <c r="VCS46" s="50"/>
      <c r="VCT46" s="50"/>
      <c r="VCU46" s="50"/>
      <c r="VCV46" s="50"/>
      <c r="VCW46" s="50"/>
      <c r="VCX46" s="50"/>
      <c r="VCY46" s="50"/>
      <c r="VCZ46" s="50"/>
      <c r="VDA46" s="50"/>
      <c r="VDB46" s="50"/>
      <c r="VDC46" s="50"/>
      <c r="VDD46" s="50"/>
      <c r="VDE46" s="50"/>
      <c r="VDF46" s="50"/>
      <c r="VDG46" s="50"/>
      <c r="VDH46" s="50"/>
      <c r="VDI46" s="50"/>
      <c r="VDJ46" s="50"/>
      <c r="VDK46" s="50"/>
      <c r="VDL46" s="50"/>
      <c r="VDM46" s="50"/>
      <c r="VDN46" s="50"/>
      <c r="VDO46" s="50"/>
      <c r="VDP46" s="50"/>
      <c r="VDQ46" s="50"/>
      <c r="VDR46" s="50"/>
      <c r="VDS46" s="50"/>
      <c r="VDT46" s="50"/>
      <c r="VDU46" s="50"/>
      <c r="VDV46" s="50"/>
      <c r="VDW46" s="50"/>
      <c r="VDX46" s="50"/>
      <c r="VDY46" s="50"/>
      <c r="VDZ46" s="50"/>
      <c r="VEA46" s="50"/>
      <c r="VEB46" s="50"/>
      <c r="VEC46" s="50"/>
      <c r="VED46" s="50"/>
      <c r="VEE46" s="50"/>
      <c r="VEF46" s="50"/>
      <c r="VEG46" s="50"/>
      <c r="VEH46" s="50"/>
      <c r="VEI46" s="50"/>
      <c r="VEJ46" s="50"/>
      <c r="VEK46" s="50"/>
      <c r="VEL46" s="50"/>
      <c r="VEM46" s="50"/>
      <c r="VEN46" s="50"/>
      <c r="VEO46" s="50"/>
      <c r="VEP46" s="50"/>
      <c r="VEQ46" s="50"/>
      <c r="VER46" s="50"/>
      <c r="VES46" s="50"/>
      <c r="VET46" s="50"/>
      <c r="VEU46" s="50"/>
      <c r="VEV46" s="50"/>
      <c r="VEW46" s="50"/>
      <c r="VEX46" s="50"/>
      <c r="VEY46" s="50"/>
      <c r="VEZ46" s="50"/>
      <c r="VFA46" s="50"/>
      <c r="VFB46" s="50"/>
      <c r="VFC46" s="50"/>
      <c r="VFD46" s="50"/>
      <c r="VFE46" s="50"/>
      <c r="VFF46" s="50"/>
      <c r="VFG46" s="50"/>
      <c r="VFH46" s="50"/>
      <c r="VFI46" s="50"/>
      <c r="VFJ46" s="50"/>
      <c r="VFK46" s="50"/>
      <c r="VFL46" s="50"/>
      <c r="VFM46" s="50"/>
      <c r="VFN46" s="50"/>
      <c r="VFO46" s="50"/>
      <c r="VFP46" s="50"/>
      <c r="VFQ46" s="50"/>
      <c r="VFR46" s="50"/>
      <c r="VFS46" s="50"/>
      <c r="VFT46" s="50"/>
      <c r="VFU46" s="50"/>
      <c r="VFV46" s="50"/>
      <c r="VFW46" s="50"/>
      <c r="VFX46" s="50"/>
      <c r="VFY46" s="50"/>
      <c r="VFZ46" s="50"/>
      <c r="VGA46" s="50"/>
      <c r="VGB46" s="50"/>
      <c r="VGC46" s="50"/>
      <c r="VGD46" s="50"/>
      <c r="VGE46" s="50"/>
      <c r="VGF46" s="50"/>
      <c r="VGG46" s="50"/>
      <c r="VGH46" s="50"/>
      <c r="VGI46" s="50"/>
      <c r="VGJ46" s="50"/>
      <c r="VGK46" s="50"/>
      <c r="VGL46" s="50"/>
      <c r="VGM46" s="50"/>
      <c r="VGN46" s="50"/>
      <c r="VGO46" s="50"/>
      <c r="VGP46" s="50"/>
      <c r="VGQ46" s="50"/>
      <c r="VGR46" s="50"/>
      <c r="VGS46" s="50"/>
      <c r="VGT46" s="50"/>
      <c r="VGU46" s="50"/>
      <c r="VGV46" s="50"/>
      <c r="VGW46" s="50"/>
      <c r="VGX46" s="50"/>
      <c r="VGY46" s="50"/>
      <c r="VGZ46" s="50"/>
      <c r="VHA46" s="50"/>
      <c r="VHB46" s="50"/>
      <c r="VHC46" s="50"/>
      <c r="VHD46" s="50"/>
      <c r="VHE46" s="50"/>
      <c r="VHF46" s="50"/>
      <c r="VHG46" s="50"/>
      <c r="VHH46" s="50"/>
      <c r="VHI46" s="50"/>
      <c r="VHJ46" s="50"/>
      <c r="VHK46" s="50"/>
      <c r="VHL46" s="50"/>
      <c r="VHM46" s="50"/>
      <c r="VHN46" s="50"/>
      <c r="VHO46" s="50"/>
      <c r="VHP46" s="50"/>
      <c r="VHQ46" s="50"/>
      <c r="VHR46" s="50"/>
      <c r="VHS46" s="50"/>
      <c r="VHT46" s="50"/>
      <c r="VHU46" s="50"/>
      <c r="VHV46" s="50"/>
      <c r="VHW46" s="50"/>
      <c r="VHX46" s="50"/>
      <c r="VHY46" s="50"/>
      <c r="VHZ46" s="50"/>
      <c r="VIA46" s="50"/>
      <c r="VIB46" s="50"/>
      <c r="VIC46" s="50"/>
      <c r="VID46" s="50"/>
      <c r="VIE46" s="50"/>
      <c r="VIF46" s="50"/>
      <c r="VIG46" s="50"/>
      <c r="VIH46" s="50"/>
      <c r="VII46" s="50"/>
      <c r="VIJ46" s="50"/>
      <c r="VIK46" s="50"/>
      <c r="VIL46" s="50"/>
      <c r="VIM46" s="50"/>
      <c r="VIN46" s="50"/>
      <c r="VIO46" s="50"/>
      <c r="VIP46" s="50"/>
      <c r="VIQ46" s="50"/>
      <c r="VIR46" s="50"/>
      <c r="VIS46" s="50"/>
      <c r="VIT46" s="50"/>
      <c r="VIU46" s="50"/>
      <c r="VIV46" s="50"/>
      <c r="VIW46" s="50"/>
      <c r="VIX46" s="50"/>
      <c r="VIY46" s="50"/>
      <c r="VIZ46" s="50"/>
      <c r="VJA46" s="50"/>
      <c r="VJB46" s="50"/>
      <c r="VJC46" s="50"/>
      <c r="VJD46" s="50"/>
      <c r="VJE46" s="50"/>
      <c r="VJF46" s="50"/>
      <c r="VJG46" s="50"/>
      <c r="VJH46" s="50"/>
      <c r="VJI46" s="50"/>
      <c r="VJJ46" s="50"/>
      <c r="VJK46" s="50"/>
      <c r="VJL46" s="50"/>
      <c r="VJM46" s="50"/>
      <c r="VJN46" s="50"/>
      <c r="VJO46" s="50"/>
      <c r="VJP46" s="50"/>
      <c r="VJQ46" s="50"/>
      <c r="VJR46" s="50"/>
      <c r="VJS46" s="50"/>
      <c r="VJT46" s="50"/>
      <c r="VJU46" s="50"/>
      <c r="VJV46" s="50"/>
      <c r="VJW46" s="50"/>
      <c r="VJX46" s="50"/>
      <c r="VJY46" s="50"/>
      <c r="VJZ46" s="50"/>
      <c r="VKA46" s="50"/>
      <c r="VKB46" s="50"/>
      <c r="VKC46" s="50"/>
      <c r="VKD46" s="50"/>
      <c r="VKE46" s="50"/>
      <c r="VKF46" s="50"/>
      <c r="VKG46" s="50"/>
      <c r="VKH46" s="50"/>
      <c r="VKI46" s="50"/>
      <c r="VKJ46" s="50"/>
      <c r="VKK46" s="50"/>
      <c r="VKL46" s="50"/>
      <c r="VKM46" s="50"/>
      <c r="VKN46" s="50"/>
      <c r="VKO46" s="50"/>
      <c r="VKP46" s="50"/>
      <c r="VKQ46" s="50"/>
      <c r="VKR46" s="50"/>
      <c r="VKS46" s="50"/>
      <c r="VKT46" s="50"/>
      <c r="VKU46" s="50"/>
      <c r="VKV46" s="50"/>
      <c r="VKW46" s="50"/>
      <c r="VKX46" s="50"/>
      <c r="VKY46" s="50"/>
      <c r="VKZ46" s="50"/>
      <c r="VLA46" s="50"/>
      <c r="VLB46" s="50"/>
      <c r="VLC46" s="50"/>
      <c r="VLD46" s="50"/>
      <c r="VLE46" s="50"/>
      <c r="VLF46" s="50"/>
      <c r="VLG46" s="50"/>
      <c r="VLH46" s="50"/>
      <c r="VLI46" s="50"/>
      <c r="VLJ46" s="50"/>
      <c r="VLK46" s="50"/>
      <c r="VLL46" s="50"/>
      <c r="VLM46" s="50"/>
      <c r="VLN46" s="50"/>
      <c r="VLO46" s="50"/>
      <c r="VLP46" s="50"/>
      <c r="VLQ46" s="50"/>
      <c r="VLR46" s="50"/>
      <c r="VLS46" s="50"/>
      <c r="VLT46" s="50"/>
      <c r="VLU46" s="50"/>
      <c r="VLV46" s="50"/>
      <c r="VLW46" s="50"/>
      <c r="VLX46" s="50"/>
      <c r="VLY46" s="50"/>
      <c r="VLZ46" s="50"/>
      <c r="VMA46" s="50"/>
      <c r="VMB46" s="50"/>
      <c r="VMC46" s="50"/>
      <c r="VMD46" s="50"/>
      <c r="VME46" s="50"/>
      <c r="VMF46" s="50"/>
      <c r="VMG46" s="50"/>
      <c r="VMH46" s="50"/>
      <c r="VMI46" s="50"/>
      <c r="VMJ46" s="50"/>
      <c r="VMK46" s="50"/>
      <c r="VML46" s="50"/>
      <c r="VMM46" s="50"/>
      <c r="VMN46" s="50"/>
      <c r="VMO46" s="50"/>
      <c r="VMP46" s="50"/>
      <c r="VMQ46" s="50"/>
      <c r="VMR46" s="50"/>
      <c r="VMS46" s="50"/>
      <c r="VMT46" s="50"/>
      <c r="VMU46" s="50"/>
      <c r="VMV46" s="50"/>
      <c r="VMW46" s="50"/>
      <c r="VMX46" s="50"/>
      <c r="VMY46" s="50"/>
      <c r="VMZ46" s="50"/>
      <c r="VNA46" s="50"/>
      <c r="VNB46" s="50"/>
      <c r="VNC46" s="50"/>
      <c r="VND46" s="50"/>
      <c r="VNE46" s="50"/>
      <c r="VNF46" s="50"/>
      <c r="VNG46" s="50"/>
      <c r="VNH46" s="50"/>
      <c r="VNI46" s="50"/>
      <c r="VNJ46" s="50"/>
      <c r="VNK46" s="50"/>
      <c r="VNL46" s="50"/>
      <c r="VNM46" s="50"/>
      <c r="VNN46" s="50"/>
      <c r="VNO46" s="50"/>
      <c r="VNP46" s="50"/>
      <c r="VNQ46" s="50"/>
      <c r="VNR46" s="50"/>
      <c r="VNS46" s="50"/>
      <c r="VNT46" s="50"/>
      <c r="VNU46" s="50"/>
      <c r="VNV46" s="50"/>
      <c r="VNW46" s="50"/>
      <c r="VNX46" s="50"/>
      <c r="VNY46" s="50"/>
      <c r="VNZ46" s="50"/>
      <c r="VOA46" s="50"/>
      <c r="VOB46" s="50"/>
      <c r="VOC46" s="50"/>
      <c r="VOD46" s="50"/>
      <c r="VOE46" s="50"/>
      <c r="VOF46" s="50"/>
      <c r="VOG46" s="50"/>
      <c r="VOH46" s="50"/>
      <c r="VOI46" s="50"/>
      <c r="VOJ46" s="50"/>
      <c r="VOK46" s="50"/>
      <c r="VOL46" s="50"/>
      <c r="VOM46" s="50"/>
      <c r="VON46" s="50"/>
      <c r="VOO46" s="50"/>
      <c r="VOP46" s="50"/>
      <c r="VOQ46" s="50"/>
      <c r="VOR46" s="50"/>
      <c r="VOS46" s="50"/>
      <c r="VOT46" s="50"/>
      <c r="VOU46" s="50"/>
      <c r="VOV46" s="50"/>
      <c r="VOW46" s="50"/>
      <c r="VOX46" s="50"/>
      <c r="VOY46" s="50"/>
      <c r="VOZ46" s="50"/>
      <c r="VPA46" s="50"/>
      <c r="VPB46" s="50"/>
      <c r="VPC46" s="50"/>
      <c r="VPD46" s="50"/>
      <c r="VPE46" s="50"/>
      <c r="VPF46" s="50"/>
      <c r="VPG46" s="50"/>
      <c r="VPH46" s="50"/>
      <c r="VPI46" s="50"/>
      <c r="VPJ46" s="50"/>
      <c r="VPK46" s="50"/>
      <c r="VPL46" s="50"/>
      <c r="VPM46" s="50"/>
      <c r="VPN46" s="50"/>
      <c r="VPO46" s="50"/>
      <c r="VPP46" s="50"/>
      <c r="VPQ46" s="50"/>
      <c r="VPR46" s="50"/>
      <c r="VPS46" s="50"/>
      <c r="VPT46" s="50"/>
      <c r="VPU46" s="50"/>
      <c r="VPV46" s="50"/>
      <c r="VPW46" s="50"/>
      <c r="VPX46" s="50"/>
      <c r="VPY46" s="50"/>
      <c r="VPZ46" s="50"/>
      <c r="VQA46" s="50"/>
      <c r="VQB46" s="50"/>
      <c r="VQC46" s="50"/>
      <c r="VQD46" s="50"/>
      <c r="VQE46" s="50"/>
      <c r="VQF46" s="50"/>
      <c r="VQG46" s="50"/>
      <c r="VQH46" s="50"/>
      <c r="VQI46" s="50"/>
      <c r="VQJ46" s="50"/>
      <c r="VQK46" s="50"/>
      <c r="VQL46" s="50"/>
      <c r="VQM46" s="50"/>
      <c r="VQN46" s="50"/>
      <c r="VQO46" s="50"/>
      <c r="VQP46" s="50"/>
      <c r="VQQ46" s="50"/>
      <c r="VQR46" s="50"/>
      <c r="VQS46" s="50"/>
      <c r="VQT46" s="50"/>
      <c r="VQU46" s="50"/>
      <c r="VQV46" s="50"/>
      <c r="VQW46" s="50"/>
      <c r="VQX46" s="50"/>
      <c r="VQY46" s="50"/>
      <c r="VQZ46" s="50"/>
      <c r="VRA46" s="50"/>
      <c r="VRB46" s="50"/>
      <c r="VRC46" s="50"/>
      <c r="VRD46" s="50"/>
      <c r="VRE46" s="50"/>
      <c r="VRF46" s="50"/>
      <c r="VRG46" s="50"/>
      <c r="VRH46" s="50"/>
      <c r="VRI46" s="50"/>
      <c r="VRJ46" s="50"/>
      <c r="VRK46" s="50"/>
      <c r="VRL46" s="50"/>
      <c r="VRM46" s="50"/>
      <c r="VRN46" s="50"/>
      <c r="VRO46" s="50"/>
      <c r="VRP46" s="50"/>
      <c r="VRQ46" s="50"/>
      <c r="VRR46" s="50"/>
      <c r="VRS46" s="50"/>
      <c r="VRT46" s="50"/>
      <c r="VRU46" s="50"/>
      <c r="VRV46" s="50"/>
      <c r="VRW46" s="50"/>
      <c r="VRX46" s="50"/>
      <c r="VRY46" s="50"/>
      <c r="VRZ46" s="50"/>
      <c r="VSA46" s="50"/>
      <c r="VSB46" s="50"/>
      <c r="VSC46" s="50"/>
      <c r="VSD46" s="50"/>
      <c r="VSE46" s="50"/>
      <c r="VSF46" s="50"/>
      <c r="VSG46" s="50"/>
      <c r="VSH46" s="50"/>
      <c r="VSI46" s="50"/>
      <c r="VSJ46" s="50"/>
      <c r="VSK46" s="50"/>
      <c r="VSL46" s="50"/>
      <c r="VSM46" s="50"/>
      <c r="VSN46" s="50"/>
      <c r="VSO46" s="50"/>
      <c r="VSP46" s="50"/>
      <c r="VSQ46" s="50"/>
      <c r="VSR46" s="50"/>
      <c r="VSS46" s="50"/>
      <c r="VST46" s="50"/>
      <c r="VSU46" s="50"/>
      <c r="VSV46" s="50"/>
      <c r="VSW46" s="50"/>
      <c r="VSX46" s="50"/>
      <c r="VSY46" s="50"/>
      <c r="VSZ46" s="50"/>
      <c r="VTA46" s="50"/>
      <c r="VTB46" s="50"/>
      <c r="VTC46" s="50"/>
      <c r="VTD46" s="50"/>
      <c r="VTE46" s="50"/>
      <c r="VTF46" s="50"/>
      <c r="VTG46" s="50"/>
      <c r="VTH46" s="50"/>
      <c r="VTI46" s="50"/>
      <c r="VTJ46" s="50"/>
      <c r="VTK46" s="50"/>
      <c r="VTL46" s="50"/>
      <c r="VTM46" s="50"/>
      <c r="VTN46" s="50"/>
      <c r="VTO46" s="50"/>
      <c r="VTP46" s="50"/>
      <c r="VTQ46" s="50"/>
      <c r="VTR46" s="50"/>
      <c r="VTS46" s="50"/>
      <c r="VTT46" s="50"/>
      <c r="VTU46" s="50"/>
      <c r="VTV46" s="50"/>
      <c r="VTW46" s="50"/>
      <c r="VTX46" s="50"/>
      <c r="VTY46" s="50"/>
      <c r="VTZ46" s="50"/>
      <c r="VUA46" s="50"/>
      <c r="VUB46" s="50"/>
      <c r="VUC46" s="50"/>
      <c r="VUD46" s="50"/>
      <c r="VUE46" s="50"/>
      <c r="VUF46" s="50"/>
      <c r="VUG46" s="50"/>
      <c r="VUH46" s="50"/>
      <c r="VUI46" s="50"/>
      <c r="VUJ46" s="50"/>
      <c r="VUK46" s="50"/>
      <c r="VUL46" s="50"/>
      <c r="VUM46" s="50"/>
      <c r="VUN46" s="50"/>
      <c r="VUO46" s="50"/>
      <c r="VUP46" s="50"/>
      <c r="VUQ46" s="50"/>
      <c r="VUR46" s="50"/>
      <c r="VUS46" s="50"/>
      <c r="VUT46" s="50"/>
      <c r="VUU46" s="50"/>
      <c r="VUV46" s="50"/>
      <c r="VUW46" s="50"/>
      <c r="VUX46" s="50"/>
      <c r="VUY46" s="50"/>
      <c r="VUZ46" s="50"/>
      <c r="VVA46" s="50"/>
      <c r="VVB46" s="50"/>
      <c r="VVC46" s="50"/>
      <c r="VVD46" s="50"/>
      <c r="VVE46" s="50"/>
      <c r="VVF46" s="50"/>
      <c r="VVG46" s="50"/>
      <c r="VVH46" s="50"/>
      <c r="VVI46" s="50"/>
      <c r="VVJ46" s="50"/>
      <c r="VVK46" s="50"/>
      <c r="VVL46" s="50"/>
      <c r="VVM46" s="50"/>
      <c r="VVN46" s="50"/>
      <c r="VVO46" s="50"/>
      <c r="VVP46" s="50"/>
      <c r="VVQ46" s="50"/>
      <c r="VVR46" s="50"/>
      <c r="VVS46" s="50"/>
      <c r="VVT46" s="50"/>
      <c r="VVU46" s="50"/>
      <c r="VVV46" s="50"/>
      <c r="VVW46" s="50"/>
      <c r="VVX46" s="50"/>
      <c r="VVY46" s="50"/>
      <c r="VVZ46" s="50"/>
      <c r="VWA46" s="50"/>
      <c r="VWB46" s="50"/>
      <c r="VWC46" s="50"/>
      <c r="VWD46" s="50"/>
      <c r="VWE46" s="50"/>
      <c r="VWF46" s="50"/>
      <c r="VWG46" s="50"/>
      <c r="VWH46" s="50"/>
      <c r="VWI46" s="50"/>
      <c r="VWJ46" s="50"/>
      <c r="VWK46" s="50"/>
      <c r="VWL46" s="50"/>
      <c r="VWM46" s="50"/>
      <c r="VWN46" s="50"/>
      <c r="VWO46" s="50"/>
      <c r="VWP46" s="50"/>
      <c r="VWQ46" s="50"/>
      <c r="VWR46" s="50"/>
      <c r="VWS46" s="50"/>
      <c r="VWT46" s="50"/>
      <c r="VWU46" s="50"/>
      <c r="VWV46" s="50"/>
      <c r="VWW46" s="50"/>
      <c r="VWX46" s="50"/>
      <c r="VWY46" s="50"/>
      <c r="VWZ46" s="50"/>
      <c r="VXA46" s="50"/>
      <c r="VXB46" s="50"/>
      <c r="VXC46" s="50"/>
      <c r="VXD46" s="50"/>
      <c r="VXE46" s="50"/>
      <c r="VXF46" s="50"/>
      <c r="VXG46" s="50"/>
      <c r="VXH46" s="50"/>
      <c r="VXI46" s="50"/>
      <c r="VXJ46" s="50"/>
      <c r="VXK46" s="50"/>
      <c r="VXL46" s="50"/>
      <c r="VXM46" s="50"/>
      <c r="VXN46" s="50"/>
      <c r="VXO46" s="50"/>
      <c r="VXP46" s="50"/>
      <c r="VXQ46" s="50"/>
      <c r="VXR46" s="50"/>
      <c r="VXS46" s="50"/>
      <c r="VXT46" s="50"/>
      <c r="VXU46" s="50"/>
      <c r="VXV46" s="50"/>
      <c r="VXW46" s="50"/>
      <c r="VXX46" s="50"/>
      <c r="VXY46" s="50"/>
      <c r="VXZ46" s="50"/>
      <c r="VYA46" s="50"/>
      <c r="VYB46" s="50"/>
      <c r="VYC46" s="50"/>
      <c r="VYD46" s="50"/>
      <c r="VYE46" s="50"/>
      <c r="VYF46" s="50"/>
      <c r="VYG46" s="50"/>
      <c r="VYH46" s="50"/>
      <c r="VYI46" s="50"/>
      <c r="VYJ46" s="50"/>
      <c r="VYK46" s="50"/>
      <c r="VYL46" s="50"/>
      <c r="VYM46" s="50"/>
      <c r="VYN46" s="50"/>
      <c r="VYO46" s="50"/>
      <c r="VYP46" s="50"/>
      <c r="VYQ46" s="50"/>
      <c r="VYR46" s="50"/>
      <c r="VYS46" s="50"/>
      <c r="VYT46" s="50"/>
      <c r="VYU46" s="50"/>
      <c r="VYV46" s="50"/>
      <c r="VYW46" s="50"/>
      <c r="VYX46" s="50"/>
      <c r="VYY46" s="50"/>
      <c r="VYZ46" s="50"/>
      <c r="VZA46" s="50"/>
      <c r="VZB46" s="50"/>
      <c r="VZC46" s="50"/>
      <c r="VZD46" s="50"/>
      <c r="VZE46" s="50"/>
      <c r="VZF46" s="50"/>
      <c r="VZG46" s="50"/>
      <c r="VZH46" s="50"/>
      <c r="VZI46" s="50"/>
      <c r="VZJ46" s="50"/>
      <c r="VZK46" s="50"/>
      <c r="VZL46" s="50"/>
      <c r="VZM46" s="50"/>
      <c r="VZN46" s="50"/>
      <c r="VZO46" s="50"/>
      <c r="VZP46" s="50"/>
      <c r="VZQ46" s="50"/>
      <c r="VZR46" s="50"/>
      <c r="VZS46" s="50"/>
      <c r="VZT46" s="50"/>
      <c r="VZU46" s="50"/>
      <c r="VZV46" s="50"/>
      <c r="VZW46" s="50"/>
      <c r="VZX46" s="50"/>
      <c r="VZY46" s="50"/>
      <c r="VZZ46" s="50"/>
      <c r="WAA46" s="50"/>
      <c r="WAB46" s="50"/>
      <c r="WAC46" s="50"/>
      <c r="WAD46" s="50"/>
      <c r="WAE46" s="50"/>
      <c r="WAF46" s="50"/>
      <c r="WAG46" s="50"/>
      <c r="WAH46" s="50"/>
      <c r="WAI46" s="50"/>
      <c r="WAJ46" s="50"/>
      <c r="WAK46" s="50"/>
      <c r="WAL46" s="50"/>
      <c r="WAM46" s="50"/>
      <c r="WAN46" s="50"/>
      <c r="WAO46" s="50"/>
      <c r="WAP46" s="50"/>
      <c r="WAQ46" s="50"/>
      <c r="WAR46" s="50"/>
      <c r="WAS46" s="50"/>
      <c r="WAT46" s="50"/>
      <c r="WAU46" s="50"/>
      <c r="WAV46" s="50"/>
      <c r="WAW46" s="50"/>
      <c r="WAX46" s="50"/>
      <c r="WAY46" s="50"/>
      <c r="WAZ46" s="50"/>
      <c r="WBA46" s="50"/>
      <c r="WBB46" s="50"/>
      <c r="WBC46" s="50"/>
      <c r="WBD46" s="50"/>
      <c r="WBE46" s="50"/>
      <c r="WBF46" s="50"/>
      <c r="WBG46" s="50"/>
      <c r="WBH46" s="50"/>
      <c r="WBI46" s="50"/>
      <c r="WBJ46" s="50"/>
      <c r="WBK46" s="50"/>
      <c r="WBL46" s="50"/>
      <c r="WBM46" s="50"/>
      <c r="WBN46" s="50"/>
      <c r="WBO46" s="50"/>
      <c r="WBP46" s="50"/>
      <c r="WBQ46" s="50"/>
      <c r="WBR46" s="50"/>
      <c r="WBS46" s="50"/>
      <c r="WBT46" s="50"/>
      <c r="WBU46" s="50"/>
      <c r="WBV46" s="50"/>
      <c r="WBW46" s="50"/>
      <c r="WBX46" s="50"/>
      <c r="WBY46" s="50"/>
      <c r="WBZ46" s="50"/>
      <c r="WCA46" s="50"/>
      <c r="WCB46" s="50"/>
      <c r="WCC46" s="50"/>
      <c r="WCD46" s="50"/>
      <c r="WCE46" s="50"/>
      <c r="WCF46" s="50"/>
      <c r="WCG46" s="50"/>
      <c r="WCH46" s="50"/>
      <c r="WCI46" s="50"/>
      <c r="WCJ46" s="50"/>
      <c r="WCK46" s="50"/>
      <c r="WCL46" s="50"/>
      <c r="WCM46" s="50"/>
      <c r="WCN46" s="50"/>
      <c r="WCO46" s="50"/>
      <c r="WCP46" s="50"/>
      <c r="WCQ46" s="50"/>
      <c r="WCR46" s="50"/>
      <c r="WCS46" s="50"/>
      <c r="WCT46" s="50"/>
      <c r="WCU46" s="50"/>
      <c r="WCV46" s="50"/>
      <c r="WCW46" s="50"/>
      <c r="WCX46" s="50"/>
      <c r="WCY46" s="50"/>
      <c r="WCZ46" s="50"/>
      <c r="WDA46" s="50"/>
      <c r="WDB46" s="50"/>
      <c r="WDC46" s="50"/>
      <c r="WDD46" s="50"/>
      <c r="WDE46" s="50"/>
      <c r="WDF46" s="50"/>
      <c r="WDG46" s="50"/>
      <c r="WDH46" s="50"/>
      <c r="WDI46" s="50"/>
      <c r="WDJ46" s="50"/>
      <c r="WDK46" s="50"/>
      <c r="WDL46" s="50"/>
      <c r="WDM46" s="50"/>
      <c r="WDN46" s="50"/>
      <c r="WDO46" s="50"/>
      <c r="WDP46" s="50"/>
      <c r="WDQ46" s="50"/>
      <c r="WDR46" s="50"/>
      <c r="WDS46" s="50"/>
      <c r="WDT46" s="50"/>
      <c r="WDU46" s="50"/>
      <c r="WDV46" s="50"/>
      <c r="WDW46" s="50"/>
      <c r="WDX46" s="50"/>
      <c r="WDY46" s="50"/>
      <c r="WDZ46" s="50"/>
      <c r="WEA46" s="50"/>
      <c r="WEB46" s="50"/>
      <c r="WEC46" s="50"/>
      <c r="WED46" s="50"/>
      <c r="WEE46" s="50"/>
      <c r="WEF46" s="50"/>
      <c r="WEG46" s="50"/>
      <c r="WEH46" s="50"/>
      <c r="WEI46" s="50"/>
      <c r="WEJ46" s="50"/>
      <c r="WEK46" s="50"/>
      <c r="WEL46" s="50"/>
      <c r="WEM46" s="50"/>
      <c r="WEN46" s="50"/>
      <c r="WEO46" s="50"/>
      <c r="WEP46" s="50"/>
      <c r="WEQ46" s="50"/>
      <c r="WER46" s="50"/>
      <c r="WES46" s="50"/>
      <c r="WET46" s="50"/>
      <c r="WEU46" s="50"/>
      <c r="WEV46" s="50"/>
      <c r="WEW46" s="50"/>
      <c r="WEX46" s="50"/>
      <c r="WEY46" s="50"/>
      <c r="WEZ46" s="50"/>
      <c r="WFA46" s="50"/>
      <c r="WFB46" s="50"/>
      <c r="WFC46" s="50"/>
      <c r="WFD46" s="50"/>
      <c r="WFE46" s="50"/>
      <c r="WFF46" s="50"/>
      <c r="WFG46" s="50"/>
      <c r="WFH46" s="50"/>
      <c r="WFI46" s="50"/>
      <c r="WFJ46" s="50"/>
      <c r="WFK46" s="50"/>
      <c r="WFL46" s="50"/>
      <c r="WFM46" s="50"/>
      <c r="WFN46" s="50"/>
      <c r="WFO46" s="50"/>
      <c r="WFP46" s="50"/>
      <c r="WFQ46" s="50"/>
      <c r="WFR46" s="50"/>
      <c r="WFS46" s="50"/>
      <c r="WFT46" s="50"/>
      <c r="WFU46" s="50"/>
      <c r="WFV46" s="50"/>
      <c r="WFW46" s="50"/>
      <c r="WFX46" s="50"/>
      <c r="WFY46" s="50"/>
      <c r="WFZ46" s="50"/>
      <c r="WGA46" s="50"/>
      <c r="WGB46" s="50"/>
      <c r="WGC46" s="50"/>
      <c r="WGD46" s="50"/>
      <c r="WGE46" s="50"/>
      <c r="WGF46" s="50"/>
      <c r="WGG46" s="50"/>
      <c r="WGH46" s="50"/>
      <c r="WGI46" s="50"/>
      <c r="WGJ46" s="50"/>
      <c r="WGK46" s="50"/>
      <c r="WGL46" s="50"/>
      <c r="WGM46" s="50"/>
      <c r="WGN46" s="50"/>
      <c r="WGO46" s="50"/>
      <c r="WGP46" s="50"/>
      <c r="WGQ46" s="50"/>
      <c r="WGR46" s="50"/>
      <c r="WGS46" s="50"/>
      <c r="WGT46" s="50"/>
      <c r="WGU46" s="50"/>
      <c r="WGV46" s="50"/>
      <c r="WGW46" s="50"/>
      <c r="WGX46" s="50"/>
      <c r="WGY46" s="50"/>
      <c r="WGZ46" s="50"/>
      <c r="WHA46" s="50"/>
      <c r="WHB46" s="50"/>
      <c r="WHC46" s="50"/>
      <c r="WHD46" s="50"/>
      <c r="WHE46" s="50"/>
      <c r="WHF46" s="50"/>
      <c r="WHG46" s="50"/>
      <c r="WHH46" s="50"/>
      <c r="WHI46" s="50"/>
      <c r="WHJ46" s="50"/>
      <c r="WHK46" s="50"/>
      <c r="WHL46" s="50"/>
      <c r="WHM46" s="50"/>
      <c r="WHN46" s="50"/>
      <c r="WHO46" s="50"/>
      <c r="WHP46" s="50"/>
      <c r="WHQ46" s="50"/>
      <c r="WHR46" s="50"/>
      <c r="WHS46" s="50"/>
      <c r="WHT46" s="50"/>
      <c r="WHU46" s="50"/>
      <c r="WHV46" s="50"/>
      <c r="WHW46" s="50"/>
      <c r="WHX46" s="50"/>
      <c r="WHY46" s="50"/>
      <c r="WHZ46" s="50"/>
      <c r="WIA46" s="50"/>
      <c r="WIB46" s="50"/>
      <c r="WIC46" s="50"/>
      <c r="WID46" s="50"/>
      <c r="WIE46" s="50"/>
      <c r="WIF46" s="50"/>
      <c r="WIG46" s="50"/>
      <c r="WIH46" s="50"/>
      <c r="WII46" s="50"/>
      <c r="WIJ46" s="50"/>
      <c r="WIK46" s="50"/>
      <c r="WIL46" s="50"/>
      <c r="WIM46" s="50"/>
      <c r="WIN46" s="50"/>
      <c r="WIO46" s="50"/>
      <c r="WIP46" s="50"/>
      <c r="WIQ46" s="50"/>
      <c r="WIR46" s="50"/>
      <c r="WIS46" s="50"/>
      <c r="WIT46" s="50"/>
      <c r="WIU46" s="50"/>
      <c r="WIV46" s="50"/>
      <c r="WIW46" s="50"/>
      <c r="WIX46" s="50"/>
      <c r="WIY46" s="50"/>
      <c r="WIZ46" s="50"/>
      <c r="WJA46" s="50"/>
      <c r="WJB46" s="50"/>
      <c r="WJC46" s="50"/>
      <c r="WJD46" s="50"/>
      <c r="WJE46" s="50"/>
      <c r="WJF46" s="50"/>
      <c r="WJG46" s="50"/>
      <c r="WJH46" s="50"/>
      <c r="WJI46" s="50"/>
      <c r="WJJ46" s="50"/>
      <c r="WJK46" s="50"/>
      <c r="WJL46" s="50"/>
      <c r="WJM46" s="50"/>
      <c r="WJN46" s="50"/>
      <c r="WJO46" s="50"/>
      <c r="WJP46" s="50"/>
      <c r="WJQ46" s="50"/>
      <c r="WJR46" s="50"/>
      <c r="WJS46" s="50"/>
      <c r="WJT46" s="50"/>
      <c r="WJU46" s="50"/>
      <c r="WJV46" s="50"/>
      <c r="WJW46" s="50"/>
      <c r="WJX46" s="50"/>
      <c r="WJY46" s="50"/>
      <c r="WJZ46" s="50"/>
      <c r="WKA46" s="50"/>
      <c r="WKB46" s="50"/>
      <c r="WKC46" s="50"/>
      <c r="WKD46" s="50"/>
      <c r="WKE46" s="50"/>
      <c r="WKF46" s="50"/>
      <c r="WKG46" s="50"/>
      <c r="WKH46" s="50"/>
      <c r="WKI46" s="50"/>
      <c r="WKJ46" s="50"/>
      <c r="WKK46" s="50"/>
      <c r="WKL46" s="50"/>
      <c r="WKM46" s="50"/>
      <c r="WKN46" s="50"/>
      <c r="WKO46" s="50"/>
      <c r="WKP46" s="50"/>
      <c r="WKQ46" s="50"/>
      <c r="WKR46" s="50"/>
      <c r="WKS46" s="50"/>
      <c r="WKT46" s="50"/>
      <c r="WKU46" s="50"/>
      <c r="WKV46" s="50"/>
      <c r="WKW46" s="50"/>
      <c r="WKX46" s="50"/>
      <c r="WKY46" s="50"/>
      <c r="WKZ46" s="50"/>
      <c r="WLA46" s="50"/>
      <c r="WLB46" s="50"/>
      <c r="WLC46" s="50"/>
      <c r="WLD46" s="50"/>
      <c r="WLE46" s="50"/>
      <c r="WLF46" s="50"/>
      <c r="WLG46" s="50"/>
      <c r="WLH46" s="50"/>
      <c r="WLI46" s="50"/>
      <c r="WLJ46" s="50"/>
      <c r="WLK46" s="50"/>
      <c r="WLL46" s="50"/>
      <c r="WLM46" s="50"/>
      <c r="WLN46" s="50"/>
      <c r="WLO46" s="50"/>
      <c r="WLP46" s="50"/>
      <c r="WLQ46" s="50"/>
      <c r="WLR46" s="50"/>
      <c r="WLS46" s="50"/>
      <c r="WLT46" s="50"/>
      <c r="WLU46" s="50"/>
      <c r="WLV46" s="50"/>
      <c r="WLW46" s="50"/>
      <c r="WLX46" s="50"/>
      <c r="WLY46" s="50"/>
      <c r="WLZ46" s="50"/>
      <c r="WMA46" s="50"/>
      <c r="WMB46" s="50"/>
      <c r="WMC46" s="50"/>
      <c r="WMD46" s="50"/>
      <c r="WME46" s="50"/>
      <c r="WMF46" s="50"/>
      <c r="WMG46" s="50"/>
      <c r="WMH46" s="50"/>
      <c r="WMI46" s="50"/>
      <c r="WMJ46" s="50"/>
      <c r="WMK46" s="50"/>
      <c r="WML46" s="50"/>
      <c r="WMM46" s="50"/>
      <c r="WMN46" s="50"/>
      <c r="WMO46" s="50"/>
      <c r="WMP46" s="50"/>
      <c r="WMQ46" s="50"/>
      <c r="WMR46" s="50"/>
      <c r="WMS46" s="50"/>
      <c r="WMT46" s="50"/>
      <c r="WMU46" s="50"/>
      <c r="WMV46" s="50"/>
      <c r="WMW46" s="50"/>
      <c r="WMX46" s="50"/>
      <c r="WMY46" s="50"/>
      <c r="WMZ46" s="50"/>
      <c r="WNA46" s="50"/>
      <c r="WNB46" s="50"/>
      <c r="WNC46" s="50"/>
      <c r="WND46" s="50"/>
      <c r="WNE46" s="50"/>
      <c r="WNF46" s="50"/>
      <c r="WNG46" s="50"/>
      <c r="WNH46" s="50"/>
      <c r="WNI46" s="50"/>
      <c r="WNJ46" s="50"/>
      <c r="WNK46" s="50"/>
      <c r="WNL46" s="50"/>
      <c r="WNM46" s="50"/>
      <c r="WNN46" s="50"/>
      <c r="WNO46" s="50"/>
      <c r="WNP46" s="50"/>
      <c r="WNQ46" s="50"/>
      <c r="WNR46" s="50"/>
      <c r="WNS46" s="50"/>
      <c r="WNT46" s="50"/>
      <c r="WNU46" s="50"/>
      <c r="WNV46" s="50"/>
      <c r="WNW46" s="50"/>
      <c r="WNX46" s="50"/>
      <c r="WNY46" s="50"/>
      <c r="WNZ46" s="50"/>
      <c r="WOA46" s="50"/>
      <c r="WOB46" s="50"/>
      <c r="WOC46" s="50"/>
      <c r="WOD46" s="50"/>
      <c r="WOE46" s="50"/>
      <c r="WOF46" s="50"/>
      <c r="WOG46" s="50"/>
      <c r="WOH46" s="50"/>
      <c r="WOI46" s="50"/>
      <c r="WOJ46" s="50"/>
      <c r="WOK46" s="50"/>
      <c r="WOL46" s="50"/>
      <c r="WOM46" s="50"/>
      <c r="WON46" s="50"/>
      <c r="WOO46" s="50"/>
      <c r="WOP46" s="50"/>
      <c r="WOQ46" s="50"/>
      <c r="WOR46" s="50"/>
      <c r="WOS46" s="50"/>
      <c r="WOT46" s="50"/>
      <c r="WOU46" s="50"/>
      <c r="WOV46" s="50"/>
      <c r="WOW46" s="50"/>
      <c r="WOX46" s="50"/>
      <c r="WOY46" s="50"/>
      <c r="WOZ46" s="50"/>
      <c r="WPA46" s="50"/>
      <c r="WPB46" s="50"/>
      <c r="WPC46" s="50"/>
      <c r="WPD46" s="50"/>
      <c r="WPE46" s="50"/>
      <c r="WPF46" s="50"/>
      <c r="WPG46" s="50"/>
      <c r="WPH46" s="50"/>
      <c r="WPI46" s="50"/>
      <c r="WPJ46" s="50"/>
      <c r="WPK46" s="50"/>
      <c r="WPL46" s="50"/>
      <c r="WPM46" s="50"/>
      <c r="WPN46" s="50"/>
      <c r="WPO46" s="50"/>
      <c r="WPP46" s="50"/>
      <c r="WPQ46" s="50"/>
      <c r="WPR46" s="50"/>
      <c r="WPS46" s="50"/>
      <c r="WPT46" s="50"/>
      <c r="WPU46" s="50"/>
      <c r="WPV46" s="50"/>
      <c r="WPW46" s="50"/>
      <c r="WPX46" s="50"/>
      <c r="WPY46" s="50"/>
      <c r="WPZ46" s="50"/>
      <c r="WQA46" s="50"/>
      <c r="WQB46" s="50"/>
      <c r="WQC46" s="50"/>
      <c r="WQD46" s="50"/>
      <c r="WQE46" s="50"/>
      <c r="WQF46" s="50"/>
      <c r="WQG46" s="50"/>
      <c r="WQH46" s="50"/>
      <c r="WQI46" s="50"/>
      <c r="WQJ46" s="50"/>
      <c r="WQK46" s="50"/>
      <c r="WQL46" s="50"/>
      <c r="WQM46" s="50"/>
      <c r="WQN46" s="50"/>
      <c r="WQO46" s="50"/>
      <c r="WQP46" s="50"/>
      <c r="WQQ46" s="50"/>
      <c r="WQR46" s="50"/>
      <c r="WQS46" s="50"/>
      <c r="WQT46" s="50"/>
      <c r="WQU46" s="50"/>
      <c r="WQV46" s="50"/>
      <c r="WQW46" s="50"/>
      <c r="WQX46" s="50"/>
      <c r="WQY46" s="50"/>
      <c r="WQZ46" s="50"/>
      <c r="WRA46" s="50"/>
      <c r="WRB46" s="50"/>
      <c r="WRC46" s="50"/>
      <c r="WRD46" s="50"/>
      <c r="WRE46" s="50"/>
      <c r="WRF46" s="50"/>
      <c r="WRG46" s="50"/>
      <c r="WRH46" s="50"/>
      <c r="WRI46" s="50"/>
      <c r="WRJ46" s="50"/>
      <c r="WRK46" s="50"/>
      <c r="WRL46" s="50"/>
      <c r="WRM46" s="50"/>
      <c r="WRN46" s="50"/>
      <c r="WRO46" s="50"/>
      <c r="WRP46" s="50"/>
      <c r="WRQ46" s="50"/>
      <c r="WRR46" s="50"/>
      <c r="WRS46" s="50"/>
      <c r="WRT46" s="50"/>
      <c r="WRU46" s="50"/>
      <c r="WRV46" s="50"/>
      <c r="WRW46" s="50"/>
      <c r="WRX46" s="50"/>
      <c r="WRY46" s="50"/>
      <c r="WRZ46" s="50"/>
      <c r="WSA46" s="50"/>
      <c r="WSB46" s="50"/>
      <c r="WSC46" s="50"/>
      <c r="WSD46" s="50"/>
      <c r="WSE46" s="50"/>
      <c r="WSF46" s="50"/>
      <c r="WSG46" s="50"/>
      <c r="WSH46" s="50"/>
      <c r="WSI46" s="50"/>
      <c r="WSJ46" s="50"/>
      <c r="WSK46" s="50"/>
      <c r="WSL46" s="50"/>
      <c r="WSM46" s="50"/>
      <c r="WSN46" s="50"/>
      <c r="WSO46" s="50"/>
      <c r="WSP46" s="50"/>
      <c r="WSQ46" s="50"/>
      <c r="WSR46" s="50"/>
      <c r="WSS46" s="50"/>
      <c r="WST46" s="50"/>
      <c r="WSU46" s="50"/>
      <c r="WSV46" s="50"/>
      <c r="WSW46" s="50"/>
      <c r="WSX46" s="50"/>
      <c r="WSY46" s="50"/>
      <c r="WSZ46" s="50"/>
      <c r="WTA46" s="50"/>
      <c r="WTB46" s="50"/>
      <c r="WTC46" s="50"/>
      <c r="WTD46" s="50"/>
      <c r="WTE46" s="50"/>
      <c r="WTF46" s="50"/>
      <c r="WTG46" s="50"/>
      <c r="WTH46" s="50"/>
      <c r="WTI46" s="50"/>
      <c r="WTJ46" s="50"/>
      <c r="WTK46" s="50"/>
      <c r="WTL46" s="50"/>
      <c r="WTM46" s="50"/>
      <c r="WTN46" s="50"/>
      <c r="WTO46" s="50"/>
      <c r="WTP46" s="50"/>
      <c r="WTQ46" s="50"/>
      <c r="WTR46" s="50"/>
      <c r="WTS46" s="50"/>
      <c r="WTT46" s="50"/>
      <c r="WTU46" s="50"/>
      <c r="WTV46" s="50"/>
      <c r="WTW46" s="50"/>
      <c r="WTX46" s="50"/>
      <c r="WTY46" s="50"/>
      <c r="WTZ46" s="50"/>
      <c r="WUA46" s="50"/>
      <c r="WUB46" s="50"/>
      <c r="WUC46" s="50"/>
      <c r="WUD46" s="50"/>
      <c r="WUE46" s="50"/>
      <c r="WUF46" s="50"/>
      <c r="WUG46" s="50"/>
      <c r="WUH46" s="50"/>
      <c r="WUI46" s="50"/>
      <c r="WUJ46" s="50"/>
      <c r="WUK46" s="50"/>
      <c r="WUL46" s="50"/>
      <c r="WUM46" s="50"/>
      <c r="WUN46" s="50"/>
      <c r="WUO46" s="50"/>
      <c r="WUP46" s="50"/>
      <c r="WUQ46" s="50"/>
      <c r="WUR46" s="50"/>
      <c r="WUS46" s="50"/>
      <c r="WUT46" s="50"/>
      <c r="WUU46" s="50"/>
      <c r="WUV46" s="50"/>
      <c r="WUW46" s="50"/>
      <c r="WUX46" s="50"/>
      <c r="WUY46" s="50"/>
      <c r="WUZ46" s="50"/>
      <c r="WVA46" s="50"/>
      <c r="WVB46" s="50"/>
      <c r="WVC46" s="50"/>
      <c r="WVD46" s="50"/>
      <c r="WVE46" s="50"/>
      <c r="WVF46" s="50"/>
      <c r="WVG46" s="50"/>
      <c r="WVH46" s="50"/>
      <c r="WVI46" s="50"/>
      <c r="WVJ46" s="50"/>
      <c r="WVK46" s="50"/>
      <c r="WVL46" s="50"/>
      <c r="WVM46" s="50"/>
      <c r="WVN46" s="50"/>
      <c r="WVO46" s="50"/>
      <c r="WVP46" s="50"/>
      <c r="WVQ46" s="50"/>
      <c r="WVR46" s="50"/>
      <c r="WVS46" s="50"/>
      <c r="WVT46" s="50"/>
      <c r="WVU46" s="50"/>
      <c r="WVV46" s="50"/>
      <c r="WVW46" s="50"/>
      <c r="WVX46" s="50"/>
      <c r="WVY46" s="50"/>
      <c r="WVZ46" s="50"/>
      <c r="WWA46" s="50"/>
      <c r="WWB46" s="50"/>
      <c r="WWC46" s="50"/>
      <c r="WWD46" s="50"/>
      <c r="WWE46" s="50"/>
      <c r="WWF46" s="50"/>
      <c r="WWG46" s="50"/>
      <c r="WWH46" s="50"/>
      <c r="WWI46" s="50"/>
      <c r="WWJ46" s="50"/>
      <c r="WWK46" s="50"/>
      <c r="WWL46" s="50"/>
      <c r="WWM46" s="50"/>
      <c r="WWN46" s="50"/>
      <c r="WWO46" s="50"/>
      <c r="WWP46" s="50"/>
      <c r="WWQ46" s="50"/>
      <c r="WWR46" s="50"/>
      <c r="WWS46" s="50"/>
      <c r="WWT46" s="50"/>
      <c r="WWU46" s="50"/>
      <c r="WWV46" s="50"/>
      <c r="WWW46" s="50"/>
      <c r="WWX46" s="50"/>
      <c r="WWY46" s="50"/>
      <c r="WWZ46" s="50"/>
      <c r="WXA46" s="50"/>
      <c r="WXB46" s="50"/>
      <c r="WXC46" s="50"/>
      <c r="WXD46" s="50"/>
      <c r="WXE46" s="50"/>
      <c r="WXF46" s="50"/>
      <c r="WXG46" s="50"/>
      <c r="WXH46" s="50"/>
      <c r="WXI46" s="50"/>
      <c r="WXJ46" s="50"/>
      <c r="WXK46" s="50"/>
      <c r="WXL46" s="50"/>
      <c r="WXM46" s="50"/>
      <c r="WXN46" s="50"/>
      <c r="WXO46" s="50"/>
      <c r="WXP46" s="50"/>
      <c r="WXQ46" s="50"/>
      <c r="WXR46" s="50"/>
      <c r="WXS46" s="50"/>
      <c r="WXT46" s="50"/>
      <c r="WXU46" s="50"/>
      <c r="WXV46" s="50"/>
      <c r="WXW46" s="50"/>
      <c r="WXX46" s="50"/>
      <c r="WXY46" s="50"/>
      <c r="WXZ46" s="50"/>
      <c r="WYA46" s="50"/>
      <c r="WYB46" s="50"/>
      <c r="WYC46" s="50"/>
      <c r="WYD46" s="50"/>
      <c r="WYE46" s="50"/>
      <c r="WYF46" s="50"/>
      <c r="WYG46" s="50"/>
      <c r="WYH46" s="50"/>
      <c r="WYI46" s="50"/>
      <c r="WYJ46" s="50"/>
      <c r="WYK46" s="50"/>
      <c r="WYL46" s="50"/>
      <c r="WYM46" s="50"/>
      <c r="WYN46" s="50"/>
      <c r="WYO46" s="50"/>
      <c r="WYP46" s="50"/>
      <c r="WYQ46" s="50"/>
      <c r="WYR46" s="50"/>
      <c r="WYS46" s="50"/>
      <c r="WYT46" s="50"/>
      <c r="WYU46" s="50"/>
      <c r="WYV46" s="50"/>
      <c r="WYW46" s="50"/>
      <c r="WYX46" s="50"/>
      <c r="WYY46" s="50"/>
      <c r="WYZ46" s="50"/>
      <c r="WZA46" s="50"/>
      <c r="WZB46" s="50"/>
      <c r="WZC46" s="50"/>
      <c r="WZD46" s="50"/>
      <c r="WZE46" s="50"/>
      <c r="WZF46" s="50"/>
      <c r="WZG46" s="50"/>
      <c r="WZH46" s="50"/>
      <c r="WZI46" s="50"/>
      <c r="WZJ46" s="50"/>
      <c r="WZK46" s="50"/>
      <c r="WZL46" s="50"/>
      <c r="WZM46" s="50"/>
      <c r="WZN46" s="50"/>
      <c r="WZO46" s="50"/>
      <c r="WZP46" s="50"/>
      <c r="WZQ46" s="50"/>
      <c r="WZR46" s="50"/>
      <c r="WZS46" s="50"/>
      <c r="WZT46" s="50"/>
      <c r="WZU46" s="50"/>
      <c r="WZV46" s="50"/>
      <c r="WZW46" s="50"/>
      <c r="WZX46" s="50"/>
      <c r="WZY46" s="50"/>
      <c r="WZZ46" s="50"/>
      <c r="XAA46" s="50"/>
      <c r="XAB46" s="50"/>
      <c r="XAC46" s="50"/>
      <c r="XAD46" s="50"/>
      <c r="XAE46" s="50"/>
      <c r="XAF46" s="50"/>
      <c r="XAG46" s="50"/>
      <c r="XAH46" s="50"/>
      <c r="XAI46" s="50"/>
      <c r="XAJ46" s="50"/>
      <c r="XAK46" s="50"/>
      <c r="XAL46" s="50"/>
      <c r="XAM46" s="50"/>
      <c r="XAN46" s="50"/>
      <c r="XAO46" s="50"/>
      <c r="XAP46" s="50"/>
      <c r="XAQ46" s="50"/>
      <c r="XAR46" s="50"/>
      <c r="XAS46" s="50"/>
      <c r="XAT46" s="50"/>
      <c r="XAU46" s="50"/>
      <c r="XAV46" s="50"/>
      <c r="XAW46" s="50"/>
      <c r="XAX46" s="50"/>
      <c r="XAY46" s="50"/>
      <c r="XAZ46" s="50"/>
      <c r="XBA46" s="50"/>
      <c r="XBB46" s="50"/>
      <c r="XBC46" s="50"/>
      <c r="XBD46" s="50"/>
      <c r="XBE46" s="50"/>
      <c r="XBF46" s="50"/>
      <c r="XBG46" s="50"/>
      <c r="XBH46" s="50"/>
      <c r="XBI46" s="50"/>
      <c r="XBJ46" s="50"/>
      <c r="XBK46" s="50"/>
      <c r="XBL46" s="50"/>
      <c r="XBM46" s="50"/>
      <c r="XBN46" s="50"/>
      <c r="XBO46" s="50"/>
      <c r="XBP46" s="50"/>
      <c r="XBQ46" s="50"/>
      <c r="XBR46" s="50"/>
      <c r="XBS46" s="50"/>
      <c r="XBT46" s="50"/>
      <c r="XBU46" s="50"/>
      <c r="XBV46" s="50"/>
      <c r="XBW46" s="50"/>
      <c r="XBX46" s="50"/>
      <c r="XBY46" s="50"/>
      <c r="XBZ46" s="50"/>
      <c r="XCA46" s="50"/>
      <c r="XCB46" s="50"/>
      <c r="XCC46" s="50"/>
      <c r="XCD46" s="50"/>
      <c r="XCE46" s="50"/>
      <c r="XCF46" s="50"/>
      <c r="XCG46" s="50"/>
      <c r="XCH46" s="50"/>
      <c r="XCI46" s="50"/>
      <c r="XCJ46" s="50"/>
      <c r="XCK46" s="50"/>
      <c r="XCL46" s="50"/>
      <c r="XCM46" s="50"/>
      <c r="XCN46" s="50"/>
      <c r="XCO46" s="50"/>
      <c r="XCP46" s="50"/>
      <c r="XCQ46" s="50"/>
      <c r="XCR46" s="50"/>
      <c r="XCS46" s="50"/>
      <c r="XCT46" s="50"/>
      <c r="XCU46" s="50"/>
      <c r="XCV46" s="50"/>
      <c r="XCW46" s="50"/>
      <c r="XCX46" s="50"/>
      <c r="XCY46" s="50"/>
      <c r="XCZ46" s="50"/>
      <c r="XDA46" s="50"/>
      <c r="XDB46" s="50"/>
      <c r="XDC46" s="50"/>
      <c r="XDD46" s="50"/>
      <c r="XDE46" s="50"/>
      <c r="XDF46" s="50"/>
      <c r="XDG46" s="50"/>
      <c r="XDH46" s="50"/>
      <c r="XDI46" s="50"/>
      <c r="XDJ46" s="50"/>
      <c r="XDK46" s="50"/>
      <c r="XDL46" s="50"/>
      <c r="XDM46" s="50"/>
      <c r="XDN46" s="50"/>
      <c r="XDO46" s="50"/>
      <c r="XDP46" s="50"/>
      <c r="XDQ46" s="50"/>
      <c r="XDR46" s="50"/>
      <c r="XDS46" s="50"/>
      <c r="XDT46" s="50"/>
      <c r="XDU46" s="50"/>
      <c r="XDV46" s="50"/>
      <c r="XDW46" s="50"/>
      <c r="XDX46" s="50"/>
      <c r="XDY46" s="50"/>
      <c r="XDZ46" s="50"/>
      <c r="XEA46" s="50"/>
      <c r="XEB46" s="50"/>
      <c r="XEC46" s="50"/>
      <c r="XED46" s="50"/>
      <c r="XEE46" s="50"/>
      <c r="XEF46" s="50"/>
      <c r="XEG46" s="50"/>
      <c r="XEH46" s="50"/>
      <c r="XEI46" s="50"/>
      <c r="XEJ46" s="50"/>
      <c r="XEK46" s="50"/>
      <c r="XEL46" s="50"/>
      <c r="XEM46" s="50"/>
      <c r="XEN46" s="50"/>
      <c r="XEO46" s="50"/>
      <c r="XEP46" s="50"/>
      <c r="XEQ46" s="50"/>
      <c r="XER46" s="50"/>
      <c r="XES46" s="50"/>
      <c r="XET46" s="50"/>
      <c r="XEU46" s="50"/>
      <c r="XEV46" s="50"/>
      <c r="XEW46" s="50"/>
      <c r="XEX46" s="50"/>
      <c r="XEY46" s="50"/>
      <c r="XEZ46" s="50"/>
      <c r="XFA46" s="50"/>
      <c r="XFB46" s="50"/>
      <c r="XFC46" s="50"/>
    </row>
  </sheetData>
  <sheetProtection formatCells="0" formatColumns="0" formatRows="0" selectLockedCells="1"/>
  <mergeCells count="2">
    <mergeCell ref="A1:G1"/>
    <mergeCell ref="E6:G6"/>
  </mergeCells>
  <phoneticPr fontId="7" type="noConversion"/>
  <printOptions horizontalCentered="1"/>
  <pageMargins left="0.70866141732283472" right="0.70866141732283472" top="1.5748031496062993" bottom="0.74803149606299213" header="0.31496062992125984" footer="0.31496062992125984"/>
  <pageSetup paperSize="9" scale="87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F30" sqref="F30"/>
    </sheetView>
  </sheetViews>
  <sheetFormatPr defaultColWidth="9.109375" defaultRowHeight="13.8" x14ac:dyDescent="0.25"/>
  <cols>
    <col min="1" max="1" width="39.44140625" style="3" bestFit="1" customWidth="1"/>
    <col min="2" max="2" width="14" style="3" customWidth="1"/>
    <col min="3" max="3" width="11.44140625" style="3" customWidth="1"/>
    <col min="4" max="4" width="11.33203125" style="3" bestFit="1" customWidth="1"/>
    <col min="5" max="5" width="10.109375" style="3" bestFit="1" customWidth="1"/>
    <col min="6" max="16384" width="9.109375" style="3"/>
  </cols>
  <sheetData>
    <row r="1" spans="1:3" x14ac:dyDescent="0.25">
      <c r="A1" s="75" t="s">
        <v>4</v>
      </c>
      <c r="B1" s="76"/>
    </row>
    <row r="2" spans="1:3" x14ac:dyDescent="0.25">
      <c r="A2" s="4" t="s">
        <v>10</v>
      </c>
      <c r="B2" s="10">
        <v>1976</v>
      </c>
    </row>
    <row r="3" spans="1:3" x14ac:dyDescent="0.25">
      <c r="A3" s="5" t="s">
        <v>5</v>
      </c>
      <c r="B3" s="11">
        <v>209</v>
      </c>
    </row>
    <row r="4" spans="1:3" x14ac:dyDescent="0.25">
      <c r="A4" s="5" t="s">
        <v>6</v>
      </c>
      <c r="B4" s="11">
        <v>20</v>
      </c>
    </row>
    <row r="5" spans="1:3" x14ac:dyDescent="0.25">
      <c r="A5" s="5" t="s">
        <v>7</v>
      </c>
      <c r="B5" s="11">
        <v>50</v>
      </c>
    </row>
    <row r="6" spans="1:3" ht="14.4" thickBot="1" x14ac:dyDescent="0.3">
      <c r="A6" s="6" t="s">
        <v>8</v>
      </c>
      <c r="B6" s="12">
        <v>50</v>
      </c>
    </row>
    <row r="7" spans="1:3" ht="14.4" thickBot="1" x14ac:dyDescent="0.3">
      <c r="A7" s="7" t="s">
        <v>20</v>
      </c>
      <c r="B7" s="9">
        <f>+B2-SUM(B3:B6)</f>
        <v>1647</v>
      </c>
    </row>
    <row r="8" spans="1:3" x14ac:dyDescent="0.25">
      <c r="A8" s="5" t="s">
        <v>9</v>
      </c>
      <c r="B8" s="8">
        <f>+B7/12</f>
        <v>137.25</v>
      </c>
    </row>
    <row r="11" spans="1:3" ht="36.75" customHeight="1" x14ac:dyDescent="0.25">
      <c r="A11" s="13"/>
      <c r="B11" s="14" t="s">
        <v>14</v>
      </c>
      <c r="C11" s="14" t="s">
        <v>18</v>
      </c>
    </row>
    <row r="12" spans="1:3" x14ac:dyDescent="0.25">
      <c r="A12" s="13" t="s">
        <v>15</v>
      </c>
      <c r="B12" s="13">
        <v>165</v>
      </c>
      <c r="C12" s="13">
        <v>1548</v>
      </c>
    </row>
    <row r="13" spans="1:3" x14ac:dyDescent="0.25">
      <c r="A13" s="13" t="s">
        <v>16</v>
      </c>
      <c r="B13" s="13">
        <v>168</v>
      </c>
      <c r="C13" s="13">
        <v>1702</v>
      </c>
    </row>
    <row r="14" spans="1:3" x14ac:dyDescent="0.25">
      <c r="A14" s="13" t="s">
        <v>19</v>
      </c>
      <c r="B14" s="13">
        <v>156</v>
      </c>
      <c r="C14" s="13">
        <v>1590</v>
      </c>
    </row>
    <row r="15" spans="1:3" x14ac:dyDescent="0.25">
      <c r="A15" s="13" t="s">
        <v>17</v>
      </c>
      <c r="B15" s="13">
        <v>173</v>
      </c>
      <c r="C15" s="13"/>
    </row>
  </sheetData>
  <sheetProtection selectLockedCells="1"/>
  <mergeCells count="1">
    <mergeCell ref="A1:B1"/>
  </mergeCells>
  <phoneticPr fontId="7" type="noConversion"/>
  <pageMargins left="0.70866141732283472" right="0.70866141732283472" top="1.5748031496062993" bottom="0.74803149606299213" header="0.31496062992125984" footer="0.31496062992125984"/>
  <pageSetup paperSize="9" orientation="portrait" r:id="rId1"/>
  <headerFooter>
    <oddHeader>&amp;C&amp;G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Risorse interne</vt:lpstr>
      <vt:lpstr>Risorse esterne</vt:lpstr>
      <vt:lpstr>Ore effettive dipendenti</vt:lpstr>
      <vt:lpstr>'Risorse esterne'!Area_stampa</vt:lpstr>
      <vt:lpstr>'Risorse interne'!Area_stampa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Martina</dc:creator>
  <cp:lastModifiedBy>Ulivi Sara</cp:lastModifiedBy>
  <cp:lastPrinted>2018-09-19T10:11:13Z</cp:lastPrinted>
  <dcterms:created xsi:type="dcterms:W3CDTF">2009-05-11T09:55:01Z</dcterms:created>
  <dcterms:modified xsi:type="dcterms:W3CDTF">2018-09-19T10:11:24Z</dcterms:modified>
</cp:coreProperties>
</file>